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asa.rgvl\Desktop\Avance\2020\04-Abril\"/>
    </mc:Choice>
  </mc:AlternateContent>
  <bookViews>
    <workbookView xWindow="120" yWindow="60" windowWidth="13275" windowHeight="7005" tabRatio="683"/>
  </bookViews>
  <sheets>
    <sheet name="Abril" sheetId="16" r:id="rId1"/>
    <sheet name="Enero-Abril" sheetId="18" r:id="rId2"/>
  </sheets>
  <definedNames>
    <definedName name="_xlnm.Print_Area" localSheetId="0">Abril!$A$1:$P$268</definedName>
    <definedName name="_xlnm.Print_Area" localSheetId="1">'Enero-Abril'!$A$1:$P$280</definedName>
  </definedNames>
  <calcPr calcId="162913"/>
</workbook>
</file>

<file path=xl/sharedStrings.xml><?xml version="1.0" encoding="utf-8"?>
<sst xmlns="http://schemas.openxmlformats.org/spreadsheetml/2006/main" count="733" uniqueCount="95">
  <si>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</si>
  <si>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</si>
  <si>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</si>
  <si>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</si>
  <si>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</si>
  <si>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</si>
  <si>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</si>
  <si>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</si>
  <si>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</si>
  <si>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</si>
  <si>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</si>
  <si>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</si>
  <si>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</si>
  <si>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</si>
  <si>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</si>
  <si>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</si>
  <si>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</si>
  <si>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</si>
  <si>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</si>
  <si>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</si>
  <si>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</si>
  <si>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</si>
  <si>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</si>
  <si>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</si>
  <si>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</si>
  <si>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</si>
  <si>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</si>
  <si>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</si>
  <si>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</si>
  <si>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Gran Canaria</t>
  </si>
  <si>
    <t>Tenerife Sur</t>
  </si>
  <si>
    <t>Málaga-Costa del Sol</t>
  </si>
  <si>
    <t>Palma de Mallorca</t>
  </si>
  <si>
    <t>Alicante-Elche</t>
  </si>
  <si>
    <t>Fuerteventura</t>
  </si>
  <si>
    <t>Valencia</t>
  </si>
  <si>
    <t>Sevilla</t>
  </si>
  <si>
    <t>Bilbao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</si>
  <si>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</si>
  <si>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</si>
  <si>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</si>
  <si>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</si>
  <si>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</si>
  <si>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</si>
  <si>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</si>
  <si>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</si>
  <si>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</si>
  <si>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</si>
  <si>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</si>
  <si>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</si>
  <si>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</si>
  <si>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</si>
  <si>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</si>
  <si>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</si>
  <si>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</si>
  <si>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</si>
  <si>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</si>
  <si>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</si>
  <si>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</si>
  <si>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</si>
  <si>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</si>
  <si>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</si>
  <si>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</si>
  <si>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</si>
  <si>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</si>
  <si>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</si>
  <si>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</si>
  <si>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</si>
  <si>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</si>
  <si>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</si>
  <si>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Castellón</t>
  </si>
  <si>
    <t>AI Región Murcia</t>
  </si>
  <si>
    <t>JT Barcelona-El Prat</t>
  </si>
  <si>
    <t>CM Lanzarote</t>
  </si>
  <si>
    <t>Ciudad Real IA</t>
  </si>
  <si>
    <t>Var  % 20/19</t>
  </si>
  <si>
    <t>Murcia-San Javier</t>
  </si>
  <si>
    <t>Tenerife Norte CL</t>
  </si>
  <si>
    <t>Santiago RC</t>
  </si>
  <si>
    <t>MOVIMIENTO TOTAL DE PASAJEROS EN LOS AEROPUERTOS ESPAÑOLES. ABRIL 2020</t>
  </si>
  <si>
    <t>MOVIMIENTO TOTAL DE AERONAVES  EN LOS AEROPUERTOS ESPAÑOLES. ABRIL 2020</t>
  </si>
  <si>
    <t>TRÁFICO COMERCIAL DE CARGA (Kg) EN LOS AEROPUERTOS ESPAÑOLES. ABRIL 2020</t>
  </si>
  <si>
    <t>TRÁFICO COMERCIAL DE CORREO (Kg) EN LOS AEROPUERTOS ESPAÑOLES. ABRIL 2020</t>
  </si>
  <si>
    <t>MOVIMIENTO TOTAL DE PASAJEROS POR COMUNIDADES AUTÓNOMAS. ABRIL 2020</t>
  </si>
  <si>
    <t>MOVIMIENTO TOTAL DE AERONAVES POR COMUNIDADES AUTÓNOMAS. ABRIL 2020</t>
  </si>
  <si>
    <t>TRÁFICO COMERCIAL DE CARGA (Kg) POR COMUNIDADES AUTÓNOMAS. ABRIL 2020</t>
  </si>
  <si>
    <t>TRÁFICO COMERCIAL DE CORREO (Kg) POR COMUNIDADES AUTÓNOMAS. ABRIL 2020</t>
  </si>
  <si>
    <t>MOVIMIENTO TOTAL DE PASAJEROS EN LOS AEROPUERTOS ESPAÑOLES. ENERO-ABRIL 2020</t>
  </si>
  <si>
    <t>MOVIMIENTO TOTAL DE AERONAVES  EN LOS AEROPUERTOS ESPAÑOLES. ENERO-ABRIL 2020</t>
  </si>
  <si>
    <t>TRÁFICO COMERCIAL DE CARGA (Kg) EN LOS AEROPUERTOS ESPAÑOLES. ENERO-ABRIL 2020</t>
  </si>
  <si>
    <t>TRÁFICO COMERCIAL DE CORREO (Kg) EN LOS AEROPUERTOS ESPAÑOLES. ENERO-ABRIL 2020</t>
  </si>
  <si>
    <t>MOVIMIENTO TOTAL DE PASAJEROS POR COMUNIDADES AUTÓNOMAS. ENERO-ABRIL 2020</t>
  </si>
  <si>
    <t>MOVIMIENTO TOTAL DE AERONAVES POR COMUNIDADES AUTÓNOMAS. ENERO-ABRIL 2020</t>
  </si>
  <si>
    <t>TRÁFICO COMERCIAL DE CARGA (Kg) POR COMUNIDADES AUTÓNOMAS. ENERO-ABRIL 2020</t>
  </si>
  <si>
    <t>TRÁFICO COMERCIAL DE CORREO (Kg) POR COMUNIDADES AUTÓNOMAS. ENERO-ABRIL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</si>
</sst>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[$€]* #,##0.00_);_([$€]* \(#,##0.00\);_([$€]* &quot;-&quot;??_);_(@_)"/>
    <numFmt numFmtId="165" formatCode="0.0"/>
    <numFmt numFmtId="166" formatCode="#,##0.0"/>
    <numFmt numFmtId="167" formatCode="0.0%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7" fontId="0" fillId="0" borderId="0" xfId="2" applyNumberFormat="1" applyFont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</cellXfs>
  <cellStyles count="3">
    <cellStyle name="Euro" xfId="1"/>
    <cellStyle name="Normal" xfId="0" builtinId="0"/>
    <cellStyle name="Porcentaje" xfId="2" builtinId="5"/>
  </cellStyles>
  <dxfs count="370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6"/>
  <sheetViews>
    <sheetView tabSelected="1" zoomScale="90" zoomScaleNormal="90" zoomScaleSheetLayoutView="100" workbookViewId="0">
      <selection activeCell="Q4" sqref="Q4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4" t="s">
        <v>79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 thickBo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3.5" thickBot="1" x14ac:dyDescent="0.25">
      <c r="A3" s="36" t="s">
        <v>0</v>
      </c>
      <c r="B3" s="37" t="s">
        <v>1</v>
      </c>
      <c r="C3" s="37"/>
      <c r="D3" s="37"/>
      <c r="E3" s="37"/>
      <c r="F3" s="37" t="s">
        <v>2</v>
      </c>
      <c r="G3" s="37"/>
      <c r="H3" s="37"/>
      <c r="I3" s="37"/>
      <c r="J3" s="37" t="s">
        <v>3</v>
      </c>
      <c r="K3" s="37"/>
      <c r="L3" s="37"/>
      <c r="M3" s="37"/>
      <c r="N3" s="37" t="s">
        <v>4</v>
      </c>
      <c r="O3" s="37"/>
      <c r="P3" s="38" t="s">
        <v>75</v>
      </c>
    </row>
    <row r="4" spans="1:16" ht="13.5" thickBot="1" x14ac:dyDescent="0.25">
      <c r="A4" s="36"/>
      <c r="B4" s="30" t="s">
        <v>5</v>
      </c>
      <c r="C4" s="30" t="s">
        <v>6</v>
      </c>
      <c r="D4" s="30" t="s">
        <v>59</v>
      </c>
      <c r="E4" s="30" t="s">
        <v>4</v>
      </c>
      <c r="F4" s="30" t="s">
        <v>5</v>
      </c>
      <c r="G4" s="30" t="s">
        <v>6</v>
      </c>
      <c r="H4" s="30" t="s">
        <v>59</v>
      </c>
      <c r="I4" s="30" t="s">
        <v>4</v>
      </c>
      <c r="J4" s="30" t="s">
        <v>5</v>
      </c>
      <c r="K4" s="30" t="s">
        <v>6</v>
      </c>
      <c r="L4" s="30" t="s">
        <v>59</v>
      </c>
      <c r="M4" s="30" t="s">
        <v>4</v>
      </c>
      <c r="N4" s="24">
        <v>2020</v>
      </c>
      <c r="O4" s="24">
        <v>2019</v>
      </c>
      <c r="P4" s="38"/>
    </row>
    <row r="5" spans="1:16" x14ac:dyDescent="0.2">
      <c r="A5" s="2" t="s">
        <v>28</v>
      </c>
      <c r="B5" s="3">
        <v>9914</v>
      </c>
      <c r="C5" s="3">
        <v>91</v>
      </c>
      <c r="D5" s="3">
        <v>11</v>
      </c>
      <c r="E5" s="3">
        <v>10016</v>
      </c>
      <c r="F5" s="4">
        <v>12661</v>
      </c>
      <c r="G5" s="3">
        <v>1413</v>
      </c>
      <c r="H5" s="3">
        <v>0</v>
      </c>
      <c r="I5" s="5">
        <v>14074</v>
      </c>
      <c r="J5" s="3">
        <v>7691</v>
      </c>
      <c r="K5" s="3">
        <v>4531</v>
      </c>
      <c r="L5" s="3">
        <v>10431</v>
      </c>
      <c r="M5" s="3">
        <v>22653</v>
      </c>
      <c r="N5" s="4">
        <v>46743</v>
      </c>
      <c r="O5" s="5">
        <v>5052318</v>
      </c>
      <c r="P5" s="6">
        <v>-99.074820706060081</v>
      </c>
    </row>
    <row r="6" spans="1:16" x14ac:dyDescent="0.2">
      <c r="A6" s="7" t="s">
        <v>72</v>
      </c>
      <c r="B6" s="8">
        <v>11797</v>
      </c>
      <c r="C6" s="8">
        <v>89</v>
      </c>
      <c r="D6" s="8">
        <v>34</v>
      </c>
      <c r="E6" s="8">
        <v>11920</v>
      </c>
      <c r="F6" s="9">
        <v>10613</v>
      </c>
      <c r="G6" s="8">
        <v>644</v>
      </c>
      <c r="H6" s="8">
        <v>0</v>
      </c>
      <c r="I6" s="10">
        <v>11257</v>
      </c>
      <c r="J6" s="8">
        <v>1555</v>
      </c>
      <c r="K6" s="8">
        <v>575</v>
      </c>
      <c r="L6" s="8">
        <v>0</v>
      </c>
      <c r="M6" s="8">
        <v>2130</v>
      </c>
      <c r="N6" s="9">
        <v>25307</v>
      </c>
      <c r="O6" s="10">
        <v>4522810</v>
      </c>
      <c r="P6" s="11">
        <v>-99.440458476035914</v>
      </c>
    </row>
    <row r="7" spans="1:16" x14ac:dyDescent="0.2">
      <c r="A7" s="2" t="s">
        <v>29</v>
      </c>
      <c r="B7" s="3">
        <v>11851</v>
      </c>
      <c r="C7" s="3">
        <v>380</v>
      </c>
      <c r="D7" s="3">
        <v>0</v>
      </c>
      <c r="E7" s="3">
        <v>12231</v>
      </c>
      <c r="F7" s="4">
        <v>965</v>
      </c>
      <c r="G7" s="3">
        <v>976</v>
      </c>
      <c r="H7" s="3">
        <v>255</v>
      </c>
      <c r="I7" s="5">
        <v>2196</v>
      </c>
      <c r="J7" s="3">
        <v>308</v>
      </c>
      <c r="K7" s="3">
        <v>405</v>
      </c>
      <c r="L7" s="3">
        <v>510</v>
      </c>
      <c r="M7" s="3">
        <v>1223</v>
      </c>
      <c r="N7" s="4">
        <v>15650</v>
      </c>
      <c r="O7" s="5">
        <v>1103924</v>
      </c>
      <c r="P7" s="12">
        <v>-98.582329943003316</v>
      </c>
    </row>
    <row r="8" spans="1:16" x14ac:dyDescent="0.2">
      <c r="A8" s="7" t="s">
        <v>77</v>
      </c>
      <c r="B8" s="8">
        <v>9044</v>
      </c>
      <c r="C8" s="8">
        <v>1</v>
      </c>
      <c r="D8" s="8">
        <v>15</v>
      </c>
      <c r="E8" s="8">
        <v>9060</v>
      </c>
      <c r="F8" s="9">
        <v>0</v>
      </c>
      <c r="G8" s="8">
        <v>193</v>
      </c>
      <c r="H8" s="8">
        <v>0</v>
      </c>
      <c r="I8" s="10">
        <v>193</v>
      </c>
      <c r="J8" s="8">
        <v>0</v>
      </c>
      <c r="K8" s="8">
        <v>0</v>
      </c>
      <c r="L8" s="8">
        <v>0</v>
      </c>
      <c r="M8" s="8">
        <v>0</v>
      </c>
      <c r="N8" s="9">
        <v>9253</v>
      </c>
      <c r="O8" s="10">
        <v>482793</v>
      </c>
      <c r="P8" s="11">
        <v>-98.083443629050123</v>
      </c>
    </row>
    <row r="9" spans="1:16" x14ac:dyDescent="0.2">
      <c r="A9" s="2" t="s">
        <v>32</v>
      </c>
      <c r="B9" s="3">
        <v>7121</v>
      </c>
      <c r="C9" s="3">
        <v>126</v>
      </c>
      <c r="D9" s="3">
        <v>0</v>
      </c>
      <c r="E9" s="3">
        <v>7247</v>
      </c>
      <c r="F9" s="4">
        <v>1445</v>
      </c>
      <c r="G9" s="3">
        <v>135</v>
      </c>
      <c r="H9" s="3">
        <v>0</v>
      </c>
      <c r="I9" s="5">
        <v>1580</v>
      </c>
      <c r="J9" s="3">
        <v>0</v>
      </c>
      <c r="K9" s="3">
        <v>128</v>
      </c>
      <c r="L9" s="3">
        <v>0</v>
      </c>
      <c r="M9" s="3">
        <v>128</v>
      </c>
      <c r="N9" s="4">
        <v>8955</v>
      </c>
      <c r="O9" s="5">
        <v>2514286</v>
      </c>
      <c r="P9" s="12">
        <v>-99.643835267745999</v>
      </c>
    </row>
    <row r="10" spans="1:16" x14ac:dyDescent="0.2">
      <c r="A10" s="7" t="s">
        <v>31</v>
      </c>
      <c r="B10" s="8">
        <v>1800</v>
      </c>
      <c r="C10" s="8">
        <v>515</v>
      </c>
      <c r="D10" s="8">
        <v>6</v>
      </c>
      <c r="E10" s="8">
        <v>2321</v>
      </c>
      <c r="F10" s="9">
        <v>1206</v>
      </c>
      <c r="G10" s="8">
        <v>746</v>
      </c>
      <c r="H10" s="8">
        <v>96</v>
      </c>
      <c r="I10" s="10">
        <v>2048</v>
      </c>
      <c r="J10" s="8">
        <v>184</v>
      </c>
      <c r="K10" s="8">
        <v>489</v>
      </c>
      <c r="L10" s="8">
        <v>212</v>
      </c>
      <c r="M10" s="8">
        <v>885</v>
      </c>
      <c r="N10" s="9">
        <v>5254</v>
      </c>
      <c r="O10" s="10">
        <v>1827586</v>
      </c>
      <c r="P10" s="11">
        <v>-99.712516948586824</v>
      </c>
    </row>
    <row r="11" spans="1:16" x14ac:dyDescent="0.2">
      <c r="A11" s="2" t="s">
        <v>30</v>
      </c>
      <c r="B11" s="3">
        <v>510</v>
      </c>
      <c r="C11" s="3">
        <v>97</v>
      </c>
      <c r="D11" s="3">
        <v>0</v>
      </c>
      <c r="E11" s="3">
        <v>607</v>
      </c>
      <c r="F11" s="4">
        <v>1869</v>
      </c>
      <c r="G11" s="3">
        <v>2144</v>
      </c>
      <c r="H11" s="3">
        <v>0</v>
      </c>
      <c r="I11" s="5">
        <v>4013</v>
      </c>
      <c r="J11" s="3">
        <v>0</v>
      </c>
      <c r="K11" s="3">
        <v>89</v>
      </c>
      <c r="L11" s="3">
        <v>0</v>
      </c>
      <c r="M11" s="3">
        <v>89</v>
      </c>
      <c r="N11" s="4">
        <v>4709</v>
      </c>
      <c r="O11" s="5">
        <v>942771</v>
      </c>
      <c r="P11" s="12">
        <v>-99.500514971292077</v>
      </c>
    </row>
    <row r="12" spans="1:16" x14ac:dyDescent="0.2">
      <c r="A12" s="7" t="s">
        <v>73</v>
      </c>
      <c r="B12" s="8">
        <v>3026</v>
      </c>
      <c r="C12" s="8">
        <v>81</v>
      </c>
      <c r="D12" s="8">
        <v>0</v>
      </c>
      <c r="E12" s="8">
        <v>3107</v>
      </c>
      <c r="F12" s="9">
        <v>0</v>
      </c>
      <c r="G12" s="8">
        <v>8</v>
      </c>
      <c r="H12" s="8">
        <v>0</v>
      </c>
      <c r="I12" s="10">
        <v>8</v>
      </c>
      <c r="J12" s="8">
        <v>0</v>
      </c>
      <c r="K12" s="8">
        <v>27</v>
      </c>
      <c r="L12" s="8">
        <v>0</v>
      </c>
      <c r="M12" s="8">
        <v>27</v>
      </c>
      <c r="N12" s="9">
        <v>3142</v>
      </c>
      <c r="O12" s="10">
        <v>629145</v>
      </c>
      <c r="P12" s="11">
        <v>-99.500592073369404</v>
      </c>
    </row>
    <row r="13" spans="1:16" x14ac:dyDescent="0.2">
      <c r="A13" s="2" t="s">
        <v>34</v>
      </c>
      <c r="B13" s="3">
        <v>2687</v>
      </c>
      <c r="C13" s="3">
        <v>182</v>
      </c>
      <c r="D13" s="3">
        <v>0</v>
      </c>
      <c r="E13" s="3">
        <v>2869</v>
      </c>
      <c r="F13" s="4">
        <v>0</v>
      </c>
      <c r="G13" s="3">
        <v>125</v>
      </c>
      <c r="H13" s="3">
        <v>0</v>
      </c>
      <c r="I13" s="5">
        <v>125</v>
      </c>
      <c r="J13" s="3">
        <v>0</v>
      </c>
      <c r="K13" s="3">
        <v>32</v>
      </c>
      <c r="L13" s="3">
        <v>0</v>
      </c>
      <c r="M13" s="3">
        <v>32</v>
      </c>
      <c r="N13" s="4">
        <v>3026</v>
      </c>
      <c r="O13" s="5">
        <v>490153</v>
      </c>
      <c r="P13" s="12">
        <v>-99.382641746556686</v>
      </c>
    </row>
    <row r="14" spans="1:16" x14ac:dyDescent="0.2">
      <c r="A14" s="7" t="s">
        <v>38</v>
      </c>
      <c r="B14" s="8">
        <v>2639</v>
      </c>
      <c r="C14" s="8">
        <v>144</v>
      </c>
      <c r="D14" s="8">
        <v>0</v>
      </c>
      <c r="E14" s="8">
        <v>2783</v>
      </c>
      <c r="F14" s="9">
        <v>0</v>
      </c>
      <c r="G14" s="8">
        <v>35</v>
      </c>
      <c r="H14" s="8">
        <v>4</v>
      </c>
      <c r="I14" s="10">
        <v>39</v>
      </c>
      <c r="J14" s="8">
        <v>0</v>
      </c>
      <c r="K14" s="8">
        <v>1</v>
      </c>
      <c r="L14" s="8">
        <v>0</v>
      </c>
      <c r="M14" s="8">
        <v>1</v>
      </c>
      <c r="N14" s="9">
        <v>2823</v>
      </c>
      <c r="O14" s="10">
        <v>517517</v>
      </c>
      <c r="P14" s="11">
        <v>-99.454510673079341</v>
      </c>
    </row>
    <row r="15" spans="1:16" x14ac:dyDescent="0.2">
      <c r="A15" s="2" t="s">
        <v>33</v>
      </c>
      <c r="B15" s="3">
        <v>467</v>
      </c>
      <c r="C15" s="3">
        <v>121</v>
      </c>
      <c r="D15" s="3">
        <v>18</v>
      </c>
      <c r="E15" s="3">
        <v>606</v>
      </c>
      <c r="F15" s="4">
        <v>540</v>
      </c>
      <c r="G15" s="3">
        <v>820</v>
      </c>
      <c r="H15" s="3">
        <v>0</v>
      </c>
      <c r="I15" s="5">
        <v>1360</v>
      </c>
      <c r="J15" s="3">
        <v>293</v>
      </c>
      <c r="K15" s="3">
        <v>119</v>
      </c>
      <c r="L15" s="3">
        <v>0</v>
      </c>
      <c r="M15" s="3">
        <v>412</v>
      </c>
      <c r="N15" s="4">
        <v>2378</v>
      </c>
      <c r="O15" s="5">
        <v>1341713</v>
      </c>
      <c r="P15" s="12">
        <v>-99.82276388467578</v>
      </c>
    </row>
    <row r="16" spans="1:16" x14ac:dyDescent="0.2">
      <c r="A16" s="7" t="s">
        <v>60</v>
      </c>
      <c r="B16" s="8">
        <v>2195</v>
      </c>
      <c r="C16" s="8">
        <v>8</v>
      </c>
      <c r="D16" s="8">
        <v>0</v>
      </c>
      <c r="E16" s="8">
        <v>2203</v>
      </c>
      <c r="F16" s="9">
        <v>0</v>
      </c>
      <c r="G16" s="8">
        <v>0</v>
      </c>
      <c r="H16" s="8">
        <v>2</v>
      </c>
      <c r="I16" s="10">
        <v>2</v>
      </c>
      <c r="J16" s="8">
        <v>0</v>
      </c>
      <c r="K16" s="8">
        <v>0</v>
      </c>
      <c r="L16" s="8">
        <v>0</v>
      </c>
      <c r="M16" s="8">
        <v>0</v>
      </c>
      <c r="N16" s="9">
        <v>2205</v>
      </c>
      <c r="O16" s="10">
        <v>127127</v>
      </c>
      <c r="P16" s="11">
        <v>-98.265514013545513</v>
      </c>
    </row>
    <row r="17" spans="1:16" x14ac:dyDescent="0.2">
      <c r="A17" s="2" t="s">
        <v>36</v>
      </c>
      <c r="B17" s="3">
        <v>2004</v>
      </c>
      <c r="C17" s="3">
        <v>10</v>
      </c>
      <c r="D17" s="3">
        <v>36</v>
      </c>
      <c r="E17" s="3">
        <v>2050</v>
      </c>
      <c r="F17" s="4">
        <v>0</v>
      </c>
      <c r="G17" s="3">
        <v>18</v>
      </c>
      <c r="H17" s="3">
        <v>8</v>
      </c>
      <c r="I17" s="5">
        <v>26</v>
      </c>
      <c r="J17" s="3">
        <v>0</v>
      </c>
      <c r="K17" s="3">
        <v>9</v>
      </c>
      <c r="L17" s="3">
        <v>0</v>
      </c>
      <c r="M17" s="3">
        <v>9</v>
      </c>
      <c r="N17" s="4">
        <v>2085</v>
      </c>
      <c r="O17" s="5">
        <v>682791</v>
      </c>
      <c r="P17" s="12">
        <v>-99.694635693792094</v>
      </c>
    </row>
    <row r="18" spans="1:16" x14ac:dyDescent="0.2">
      <c r="A18" s="7" t="s">
        <v>40</v>
      </c>
      <c r="B18" s="8">
        <v>1473</v>
      </c>
      <c r="C18" s="8">
        <v>27</v>
      </c>
      <c r="D18" s="8">
        <v>1</v>
      </c>
      <c r="E18" s="8">
        <v>1501</v>
      </c>
      <c r="F18" s="9">
        <v>0</v>
      </c>
      <c r="G18" s="8">
        <v>1</v>
      </c>
      <c r="H18" s="8">
        <v>0</v>
      </c>
      <c r="I18" s="10">
        <v>1</v>
      </c>
      <c r="J18" s="8">
        <v>0</v>
      </c>
      <c r="K18" s="8">
        <v>1</v>
      </c>
      <c r="L18" s="8">
        <v>0</v>
      </c>
      <c r="M18" s="8">
        <v>1</v>
      </c>
      <c r="N18" s="9">
        <v>1503</v>
      </c>
      <c r="O18" s="10">
        <v>165900</v>
      </c>
      <c r="P18" s="11">
        <v>-99.094032549728752</v>
      </c>
    </row>
    <row r="19" spans="1:16" x14ac:dyDescent="0.2">
      <c r="A19" s="2" t="s">
        <v>37</v>
      </c>
      <c r="B19" s="3">
        <v>1258</v>
      </c>
      <c r="C19" s="3">
        <v>8</v>
      </c>
      <c r="D19" s="3">
        <v>149</v>
      </c>
      <c r="E19" s="3">
        <v>1415</v>
      </c>
      <c r="F19" s="4">
        <v>0</v>
      </c>
      <c r="G19" s="3">
        <v>0</v>
      </c>
      <c r="H19" s="3">
        <v>0</v>
      </c>
      <c r="I19" s="5">
        <v>0</v>
      </c>
      <c r="J19" s="3">
        <v>0</v>
      </c>
      <c r="K19" s="3">
        <v>0</v>
      </c>
      <c r="L19" s="3">
        <v>0</v>
      </c>
      <c r="M19" s="3">
        <v>0</v>
      </c>
      <c r="N19" s="4">
        <v>1415</v>
      </c>
      <c r="O19" s="5">
        <v>526329</v>
      </c>
      <c r="P19" s="12">
        <v>-99.731156747965628</v>
      </c>
    </row>
    <row r="20" spans="1:16" x14ac:dyDescent="0.2">
      <c r="A20" s="7" t="s">
        <v>35</v>
      </c>
      <c r="B20" s="8">
        <v>0</v>
      </c>
      <c r="C20" s="8">
        <v>230</v>
      </c>
      <c r="D20" s="8">
        <v>163</v>
      </c>
      <c r="E20" s="8">
        <v>393</v>
      </c>
      <c r="F20" s="9">
        <v>139</v>
      </c>
      <c r="G20" s="8">
        <v>555</v>
      </c>
      <c r="H20" s="8">
        <v>17</v>
      </c>
      <c r="I20" s="10">
        <v>711</v>
      </c>
      <c r="J20" s="8">
        <v>0</v>
      </c>
      <c r="K20" s="8">
        <v>149</v>
      </c>
      <c r="L20" s="8">
        <v>0</v>
      </c>
      <c r="M20" s="8">
        <v>149</v>
      </c>
      <c r="N20" s="9">
        <v>1253</v>
      </c>
      <c r="O20" s="10">
        <v>752055</v>
      </c>
      <c r="P20" s="11">
        <v>-99.833389845157612</v>
      </c>
    </row>
    <row r="21" spans="1:16" x14ac:dyDescent="0.2">
      <c r="A21" s="2" t="s">
        <v>78</v>
      </c>
      <c r="B21" s="3">
        <v>491</v>
      </c>
      <c r="C21" s="3">
        <v>8</v>
      </c>
      <c r="D21" s="3">
        <v>78</v>
      </c>
      <c r="E21" s="3">
        <v>577</v>
      </c>
      <c r="F21" s="4">
        <v>159</v>
      </c>
      <c r="G21" s="3">
        <v>92</v>
      </c>
      <c r="H21" s="3">
        <v>1</v>
      </c>
      <c r="I21" s="5">
        <v>252</v>
      </c>
      <c r="J21" s="3">
        <v>0</v>
      </c>
      <c r="K21" s="3">
        <v>0</v>
      </c>
      <c r="L21" s="3">
        <v>0</v>
      </c>
      <c r="M21" s="3">
        <v>0</v>
      </c>
      <c r="N21" s="4">
        <v>829</v>
      </c>
      <c r="O21" s="5">
        <v>253393</v>
      </c>
      <c r="P21" s="12">
        <v>-99.672840212634128</v>
      </c>
    </row>
    <row r="22" spans="1:16" x14ac:dyDescent="0.2">
      <c r="A22" s="7" t="s">
        <v>63</v>
      </c>
      <c r="B22" s="8">
        <v>671</v>
      </c>
      <c r="C22" s="8">
        <v>67</v>
      </c>
      <c r="D22" s="8">
        <v>8</v>
      </c>
      <c r="E22" s="8">
        <v>746</v>
      </c>
      <c r="F22" s="9">
        <v>0</v>
      </c>
      <c r="G22" s="8">
        <v>0</v>
      </c>
      <c r="H22" s="8">
        <v>0</v>
      </c>
      <c r="I22" s="10">
        <v>0</v>
      </c>
      <c r="J22" s="8">
        <v>0</v>
      </c>
      <c r="K22" s="8">
        <v>0</v>
      </c>
      <c r="L22" s="8">
        <v>0</v>
      </c>
      <c r="M22" s="8">
        <v>0</v>
      </c>
      <c r="N22" s="9">
        <v>746</v>
      </c>
      <c r="O22" s="10">
        <v>20803</v>
      </c>
      <c r="P22" s="11">
        <v>-96.41397875306447</v>
      </c>
    </row>
    <row r="23" spans="1:16" x14ac:dyDescent="0.2">
      <c r="A23" s="2" t="s">
        <v>61</v>
      </c>
      <c r="B23" s="3">
        <v>343</v>
      </c>
      <c r="C23" s="3">
        <v>12</v>
      </c>
      <c r="D23" s="3">
        <v>166</v>
      </c>
      <c r="E23" s="3">
        <v>521</v>
      </c>
      <c r="F23" s="4">
        <v>0</v>
      </c>
      <c r="G23" s="3">
        <v>37</v>
      </c>
      <c r="H23" s="3">
        <v>0</v>
      </c>
      <c r="I23" s="5">
        <v>37</v>
      </c>
      <c r="J23" s="3">
        <v>0</v>
      </c>
      <c r="K23" s="3">
        <v>0</v>
      </c>
      <c r="L23" s="3">
        <v>2</v>
      </c>
      <c r="M23" s="3">
        <v>2</v>
      </c>
      <c r="N23" s="4">
        <v>560</v>
      </c>
      <c r="O23" s="5">
        <v>111809</v>
      </c>
      <c r="P23" s="12">
        <v>-99.499145864823049</v>
      </c>
    </row>
    <row r="24" spans="1:16" x14ac:dyDescent="0.2">
      <c r="A24" s="7" t="s">
        <v>26</v>
      </c>
      <c r="B24" s="8">
        <v>0</v>
      </c>
      <c r="C24" s="8">
        <v>487</v>
      </c>
      <c r="D24" s="8">
        <v>0</v>
      </c>
      <c r="E24" s="8">
        <v>487</v>
      </c>
      <c r="F24" s="9">
        <v>0</v>
      </c>
      <c r="G24" s="8">
        <v>0</v>
      </c>
      <c r="H24" s="8">
        <v>0</v>
      </c>
      <c r="I24" s="10">
        <v>0</v>
      </c>
      <c r="J24" s="8">
        <v>0</v>
      </c>
      <c r="K24" s="8">
        <v>0</v>
      </c>
      <c r="L24" s="8">
        <v>0</v>
      </c>
      <c r="M24" s="8">
        <v>0</v>
      </c>
      <c r="N24" s="9">
        <v>487</v>
      </c>
      <c r="O24" s="10">
        <v>4942</v>
      </c>
      <c r="P24" s="11">
        <v>-90.145690004046941</v>
      </c>
    </row>
    <row r="25" spans="1:16" x14ac:dyDescent="0.2">
      <c r="A25" s="2" t="s">
        <v>69</v>
      </c>
      <c r="B25" s="3">
        <v>0</v>
      </c>
      <c r="C25" s="3">
        <v>443</v>
      </c>
      <c r="D25" s="3">
        <v>6</v>
      </c>
      <c r="E25" s="3">
        <v>449</v>
      </c>
      <c r="F25" s="4">
        <v>0</v>
      </c>
      <c r="G25" s="3">
        <v>0</v>
      </c>
      <c r="H25" s="3">
        <v>0</v>
      </c>
      <c r="I25" s="5">
        <v>0</v>
      </c>
      <c r="J25" s="3">
        <v>0</v>
      </c>
      <c r="K25" s="3">
        <v>0</v>
      </c>
      <c r="L25" s="3">
        <v>0</v>
      </c>
      <c r="M25" s="3">
        <v>0</v>
      </c>
      <c r="N25" s="4">
        <v>449</v>
      </c>
      <c r="O25" s="5">
        <v>2718</v>
      </c>
      <c r="P25" s="12">
        <v>-83.480500367917585</v>
      </c>
    </row>
    <row r="26" spans="1:16" x14ac:dyDescent="0.2">
      <c r="A26" s="7" t="s">
        <v>41</v>
      </c>
      <c r="B26" s="8">
        <v>359</v>
      </c>
      <c r="C26" s="8">
        <v>5</v>
      </c>
      <c r="D26" s="8">
        <v>4</v>
      </c>
      <c r="E26" s="8">
        <v>368</v>
      </c>
      <c r="F26" s="9">
        <v>0</v>
      </c>
      <c r="G26" s="8">
        <v>3</v>
      </c>
      <c r="H26" s="8">
        <v>0</v>
      </c>
      <c r="I26" s="10">
        <v>3</v>
      </c>
      <c r="J26" s="8">
        <v>0</v>
      </c>
      <c r="K26" s="8">
        <v>0</v>
      </c>
      <c r="L26" s="8">
        <v>0</v>
      </c>
      <c r="M26" s="8">
        <v>0</v>
      </c>
      <c r="N26" s="9">
        <v>371</v>
      </c>
      <c r="O26" s="10">
        <v>105153</v>
      </c>
      <c r="P26" s="11">
        <v>-99.647180774680706</v>
      </c>
    </row>
    <row r="27" spans="1:16" x14ac:dyDescent="0.2">
      <c r="A27" s="2" t="s">
        <v>42</v>
      </c>
      <c r="B27" s="3">
        <v>261</v>
      </c>
      <c r="C27" s="3">
        <v>3</v>
      </c>
      <c r="D27" s="3">
        <v>0</v>
      </c>
      <c r="E27" s="3">
        <v>264</v>
      </c>
      <c r="F27" s="4">
        <v>0</v>
      </c>
      <c r="G27" s="3">
        <v>35</v>
      </c>
      <c r="H27" s="3">
        <v>0</v>
      </c>
      <c r="I27" s="5">
        <v>35</v>
      </c>
      <c r="J27" s="3">
        <v>0</v>
      </c>
      <c r="K27" s="3">
        <v>3</v>
      </c>
      <c r="L27" s="3">
        <v>0</v>
      </c>
      <c r="M27" s="3">
        <v>3</v>
      </c>
      <c r="N27" s="4">
        <v>302</v>
      </c>
      <c r="O27" s="5">
        <v>87986</v>
      </c>
      <c r="P27" s="12">
        <v>-99.656763576023451</v>
      </c>
    </row>
    <row r="28" spans="1:16" x14ac:dyDescent="0.2">
      <c r="A28" s="7" t="s">
        <v>22</v>
      </c>
      <c r="B28" s="8">
        <v>0</v>
      </c>
      <c r="C28" s="8">
        <v>207</v>
      </c>
      <c r="D28" s="8">
        <v>44</v>
      </c>
      <c r="E28" s="8">
        <v>251</v>
      </c>
      <c r="F28" s="9">
        <v>0</v>
      </c>
      <c r="G28" s="8">
        <v>1</v>
      </c>
      <c r="H28" s="8">
        <v>0</v>
      </c>
      <c r="I28" s="10">
        <v>1</v>
      </c>
      <c r="J28" s="8">
        <v>0</v>
      </c>
      <c r="K28" s="8">
        <v>0</v>
      </c>
      <c r="L28" s="8">
        <v>0</v>
      </c>
      <c r="M28" s="8">
        <v>0</v>
      </c>
      <c r="N28" s="9">
        <v>252</v>
      </c>
      <c r="O28" s="10">
        <v>36423</v>
      </c>
      <c r="P28" s="11">
        <v>-99.308129478626142</v>
      </c>
    </row>
    <row r="29" spans="1:16" x14ac:dyDescent="0.2">
      <c r="A29" s="2" t="s">
        <v>45</v>
      </c>
      <c r="B29" s="3">
        <v>0</v>
      </c>
      <c r="C29" s="3">
        <v>3</v>
      </c>
      <c r="D29" s="3">
        <v>209</v>
      </c>
      <c r="E29" s="3">
        <v>212</v>
      </c>
      <c r="F29" s="4">
        <v>0</v>
      </c>
      <c r="G29" s="3">
        <v>6</v>
      </c>
      <c r="H29" s="3">
        <v>5</v>
      </c>
      <c r="I29" s="5">
        <v>11</v>
      </c>
      <c r="J29" s="3">
        <v>0</v>
      </c>
      <c r="K29" s="3">
        <v>0</v>
      </c>
      <c r="L29" s="3">
        <v>11</v>
      </c>
      <c r="M29" s="3">
        <v>11</v>
      </c>
      <c r="N29" s="4">
        <v>234</v>
      </c>
      <c r="O29" s="5">
        <v>77921</v>
      </c>
      <c r="P29" s="12">
        <v>-99.699695845792533</v>
      </c>
    </row>
    <row r="30" spans="1:16" x14ac:dyDescent="0.2">
      <c r="A30" s="7" t="s">
        <v>39</v>
      </c>
      <c r="B30" s="8">
        <v>183</v>
      </c>
      <c r="C30" s="8">
        <v>2</v>
      </c>
      <c r="D30" s="8">
        <v>8</v>
      </c>
      <c r="E30" s="8">
        <v>193</v>
      </c>
      <c r="F30" s="9">
        <v>0</v>
      </c>
      <c r="G30" s="8">
        <v>4</v>
      </c>
      <c r="H30" s="8">
        <v>0</v>
      </c>
      <c r="I30" s="10">
        <v>4</v>
      </c>
      <c r="J30" s="8">
        <v>0</v>
      </c>
      <c r="K30" s="8">
        <v>13</v>
      </c>
      <c r="L30" s="8">
        <v>0</v>
      </c>
      <c r="M30" s="8">
        <v>13</v>
      </c>
      <c r="N30" s="9">
        <v>210</v>
      </c>
      <c r="O30" s="10">
        <v>119020</v>
      </c>
      <c r="P30" s="11">
        <v>-99.823559065703236</v>
      </c>
    </row>
    <row r="31" spans="1:16" x14ac:dyDescent="0.2">
      <c r="A31" s="2" t="s">
        <v>49</v>
      </c>
      <c r="B31" s="3">
        <v>0</v>
      </c>
      <c r="C31" s="3">
        <v>70</v>
      </c>
      <c r="D31" s="3">
        <v>84</v>
      </c>
      <c r="E31" s="3">
        <v>154</v>
      </c>
      <c r="F31" s="4">
        <v>0</v>
      </c>
      <c r="G31" s="3">
        <v>7</v>
      </c>
      <c r="H31" s="3">
        <v>2</v>
      </c>
      <c r="I31" s="5">
        <v>9</v>
      </c>
      <c r="J31" s="3">
        <v>0</v>
      </c>
      <c r="K31" s="3">
        <v>0</v>
      </c>
      <c r="L31" s="3">
        <v>0</v>
      </c>
      <c r="M31" s="3">
        <v>0</v>
      </c>
      <c r="N31" s="4">
        <v>163</v>
      </c>
      <c r="O31" s="5">
        <v>54356</v>
      </c>
      <c r="P31" s="12">
        <v>-99.700125101184781</v>
      </c>
    </row>
    <row r="32" spans="1:16" x14ac:dyDescent="0.2">
      <c r="A32" s="7" t="s">
        <v>62</v>
      </c>
      <c r="B32" s="8">
        <v>0</v>
      </c>
      <c r="C32" s="8">
        <v>11</v>
      </c>
      <c r="D32" s="8">
        <v>24</v>
      </c>
      <c r="E32" s="8">
        <v>35</v>
      </c>
      <c r="F32" s="9">
        <v>113</v>
      </c>
      <c r="G32" s="8">
        <v>9</v>
      </c>
      <c r="H32" s="8">
        <v>0</v>
      </c>
      <c r="I32" s="10">
        <v>122</v>
      </c>
      <c r="J32" s="8">
        <v>0</v>
      </c>
      <c r="K32" s="8">
        <v>0</v>
      </c>
      <c r="L32" s="8">
        <v>0</v>
      </c>
      <c r="M32" s="8">
        <v>0</v>
      </c>
      <c r="N32" s="9">
        <v>157</v>
      </c>
      <c r="O32" s="10">
        <v>103553</v>
      </c>
      <c r="P32" s="11">
        <v>-99.848386816412855</v>
      </c>
    </row>
    <row r="33" spans="1:16" x14ac:dyDescent="0.2">
      <c r="A33" s="2" t="s">
        <v>54</v>
      </c>
      <c r="B33" s="3">
        <v>0</v>
      </c>
      <c r="C33" s="3">
        <v>63</v>
      </c>
      <c r="D33" s="3">
        <v>53</v>
      </c>
      <c r="E33" s="3">
        <v>116</v>
      </c>
      <c r="F33" s="4">
        <v>0</v>
      </c>
      <c r="G33" s="3">
        <v>0</v>
      </c>
      <c r="H33" s="3">
        <v>6</v>
      </c>
      <c r="I33" s="5">
        <v>6</v>
      </c>
      <c r="J33" s="3">
        <v>0</v>
      </c>
      <c r="K33" s="3">
        <v>0</v>
      </c>
      <c r="L33" s="3">
        <v>0</v>
      </c>
      <c r="M33" s="3">
        <v>0</v>
      </c>
      <c r="N33" s="4">
        <v>122</v>
      </c>
      <c r="O33" s="5">
        <v>1753</v>
      </c>
      <c r="P33" s="12">
        <v>-93.040501996577291</v>
      </c>
    </row>
    <row r="34" spans="1:16" x14ac:dyDescent="0.2">
      <c r="A34" s="7" t="s">
        <v>52</v>
      </c>
      <c r="B34" s="8">
        <v>0</v>
      </c>
      <c r="C34" s="8">
        <v>0</v>
      </c>
      <c r="D34" s="8">
        <v>114</v>
      </c>
      <c r="E34" s="8">
        <v>114</v>
      </c>
      <c r="F34" s="9">
        <v>0</v>
      </c>
      <c r="G34" s="8">
        <v>4</v>
      </c>
      <c r="H34" s="8">
        <v>0</v>
      </c>
      <c r="I34" s="10">
        <v>4</v>
      </c>
      <c r="J34" s="8">
        <v>0</v>
      </c>
      <c r="K34" s="8">
        <v>0</v>
      </c>
      <c r="L34" s="8">
        <v>2</v>
      </c>
      <c r="M34" s="8">
        <v>2</v>
      </c>
      <c r="N34" s="9">
        <v>120</v>
      </c>
      <c r="O34" s="10">
        <v>3204</v>
      </c>
      <c r="P34" s="11">
        <v>-96.254681647940075</v>
      </c>
    </row>
    <row r="35" spans="1:16" x14ac:dyDescent="0.2">
      <c r="A35" s="2" t="s">
        <v>57</v>
      </c>
      <c r="B35" s="3">
        <v>0</v>
      </c>
      <c r="C35" s="3">
        <v>0</v>
      </c>
      <c r="D35" s="3">
        <v>91</v>
      </c>
      <c r="E35" s="3">
        <v>91</v>
      </c>
      <c r="F35" s="4">
        <v>0</v>
      </c>
      <c r="G35" s="3">
        <v>0</v>
      </c>
      <c r="H35" s="3">
        <v>0</v>
      </c>
      <c r="I35" s="5">
        <v>0</v>
      </c>
      <c r="J35" s="3">
        <v>0</v>
      </c>
      <c r="K35" s="3">
        <v>0</v>
      </c>
      <c r="L35" s="3">
        <v>0</v>
      </c>
      <c r="M35" s="3">
        <v>0</v>
      </c>
      <c r="N35" s="4">
        <v>91</v>
      </c>
      <c r="O35" s="5">
        <v>694</v>
      </c>
      <c r="P35" s="12">
        <v>-86.887608069164273</v>
      </c>
    </row>
    <row r="36" spans="1:16" x14ac:dyDescent="0.2">
      <c r="A36" s="7" t="s">
        <v>43</v>
      </c>
      <c r="B36" s="8">
        <v>0</v>
      </c>
      <c r="C36" s="8">
        <v>0</v>
      </c>
      <c r="D36" s="8">
        <v>40</v>
      </c>
      <c r="E36" s="8">
        <v>40</v>
      </c>
      <c r="F36" s="9">
        <v>0</v>
      </c>
      <c r="G36" s="8">
        <v>1</v>
      </c>
      <c r="H36" s="8">
        <v>26</v>
      </c>
      <c r="I36" s="10">
        <v>27</v>
      </c>
      <c r="J36" s="8">
        <v>0</v>
      </c>
      <c r="K36" s="8">
        <v>2</v>
      </c>
      <c r="L36" s="8">
        <v>2</v>
      </c>
      <c r="M36" s="8">
        <v>4</v>
      </c>
      <c r="N36" s="9">
        <v>71</v>
      </c>
      <c r="O36" s="10">
        <v>175375</v>
      </c>
      <c r="P36" s="11">
        <v>-99.959515324305059</v>
      </c>
    </row>
    <row r="37" spans="1:16" x14ac:dyDescent="0.2">
      <c r="A37" s="2" t="s">
        <v>47</v>
      </c>
      <c r="B37" s="3">
        <v>0</v>
      </c>
      <c r="C37" s="3">
        <v>11</v>
      </c>
      <c r="D37" s="3">
        <v>16</v>
      </c>
      <c r="E37" s="3">
        <v>27</v>
      </c>
      <c r="F37" s="4">
        <v>0</v>
      </c>
      <c r="G37" s="3">
        <v>11</v>
      </c>
      <c r="H37" s="3">
        <v>0</v>
      </c>
      <c r="I37" s="5">
        <v>11</v>
      </c>
      <c r="J37" s="3">
        <v>0</v>
      </c>
      <c r="K37" s="3">
        <v>0</v>
      </c>
      <c r="L37" s="3">
        <v>0</v>
      </c>
      <c r="M37" s="3">
        <v>0</v>
      </c>
      <c r="N37" s="4">
        <v>38</v>
      </c>
      <c r="O37" s="5">
        <v>24517</v>
      </c>
      <c r="P37" s="12">
        <v>-99.845005506383316</v>
      </c>
    </row>
    <row r="38" spans="1:16" x14ac:dyDescent="0.2">
      <c r="A38" s="7" t="s">
        <v>55</v>
      </c>
      <c r="B38" s="8">
        <v>0</v>
      </c>
      <c r="C38" s="8">
        <v>8</v>
      </c>
      <c r="D38" s="8">
        <v>6</v>
      </c>
      <c r="E38" s="8">
        <v>14</v>
      </c>
      <c r="F38" s="9">
        <v>0</v>
      </c>
      <c r="G38" s="8">
        <v>12</v>
      </c>
      <c r="H38" s="8">
        <v>0</v>
      </c>
      <c r="I38" s="10">
        <v>12</v>
      </c>
      <c r="J38" s="8">
        <v>0</v>
      </c>
      <c r="K38" s="8">
        <v>0</v>
      </c>
      <c r="L38" s="8">
        <v>0</v>
      </c>
      <c r="M38" s="8">
        <v>0</v>
      </c>
      <c r="N38" s="9">
        <v>26</v>
      </c>
      <c r="O38" s="10">
        <v>18424</v>
      </c>
      <c r="P38" s="11">
        <v>-99.858879722101605</v>
      </c>
    </row>
    <row r="39" spans="1:16" x14ac:dyDescent="0.2">
      <c r="A39" s="2" t="s">
        <v>71</v>
      </c>
      <c r="B39" s="3">
        <v>0</v>
      </c>
      <c r="C39" s="3">
        <v>0</v>
      </c>
      <c r="D39" s="3">
        <v>10</v>
      </c>
      <c r="E39" s="3">
        <v>10</v>
      </c>
      <c r="F39" s="4">
        <v>0</v>
      </c>
      <c r="G39" s="3">
        <v>12</v>
      </c>
      <c r="H39" s="3">
        <v>0</v>
      </c>
      <c r="I39" s="5">
        <v>12</v>
      </c>
      <c r="J39" s="3">
        <v>0</v>
      </c>
      <c r="K39" s="3">
        <v>0</v>
      </c>
      <c r="L39" s="3">
        <v>0</v>
      </c>
      <c r="M39" s="3">
        <v>0</v>
      </c>
      <c r="N39" s="4">
        <v>22</v>
      </c>
      <c r="O39" s="5">
        <v>110822</v>
      </c>
      <c r="P39" s="12">
        <v>-99.980148345996284</v>
      </c>
    </row>
    <row r="40" spans="1:16" x14ac:dyDescent="0.2">
      <c r="A40" s="7" t="s">
        <v>68</v>
      </c>
      <c r="B40" s="8">
        <v>0</v>
      </c>
      <c r="C40" s="8">
        <v>0</v>
      </c>
      <c r="D40" s="8">
        <v>18</v>
      </c>
      <c r="E40" s="8">
        <v>18</v>
      </c>
      <c r="F40" s="9">
        <v>0</v>
      </c>
      <c r="G40" s="8">
        <v>0</v>
      </c>
      <c r="H40" s="8">
        <v>0</v>
      </c>
      <c r="I40" s="10">
        <v>0</v>
      </c>
      <c r="J40" s="8">
        <v>0</v>
      </c>
      <c r="K40" s="8">
        <v>0</v>
      </c>
      <c r="L40" s="8">
        <v>0</v>
      </c>
      <c r="M40" s="8">
        <v>0</v>
      </c>
      <c r="N40" s="9">
        <v>18</v>
      </c>
      <c r="O40" s="10">
        <v>100807</v>
      </c>
      <c r="P40" s="11">
        <v>-99.982144097136114</v>
      </c>
    </row>
    <row r="41" spans="1:16" x14ac:dyDescent="0.2">
      <c r="A41" s="2" t="s">
        <v>51</v>
      </c>
      <c r="B41" s="3">
        <v>0</v>
      </c>
      <c r="C41" s="3">
        <v>0</v>
      </c>
      <c r="D41" s="3">
        <v>16</v>
      </c>
      <c r="E41" s="3">
        <v>16</v>
      </c>
      <c r="F41" s="4">
        <v>0</v>
      </c>
      <c r="G41" s="3">
        <v>0</v>
      </c>
      <c r="H41" s="3">
        <v>0</v>
      </c>
      <c r="I41" s="5">
        <v>0</v>
      </c>
      <c r="J41" s="3">
        <v>0</v>
      </c>
      <c r="K41" s="3">
        <v>0</v>
      </c>
      <c r="L41" s="3">
        <v>0</v>
      </c>
      <c r="M41" s="3">
        <v>0</v>
      </c>
      <c r="N41" s="4">
        <v>16</v>
      </c>
      <c r="O41" s="5">
        <v>6194</v>
      </c>
      <c r="P41" s="12">
        <v>-99.741685502098804</v>
      </c>
    </row>
    <row r="42" spans="1:16" x14ac:dyDescent="0.2">
      <c r="A42" s="7" t="s">
        <v>53</v>
      </c>
      <c r="B42" s="8">
        <v>0</v>
      </c>
      <c r="C42" s="8">
        <v>0</v>
      </c>
      <c r="D42" s="8">
        <v>14</v>
      </c>
      <c r="E42" s="8">
        <v>14</v>
      </c>
      <c r="F42" s="9">
        <v>0</v>
      </c>
      <c r="G42" s="8">
        <v>0</v>
      </c>
      <c r="H42" s="8">
        <v>0</v>
      </c>
      <c r="I42" s="10">
        <v>0</v>
      </c>
      <c r="J42" s="8">
        <v>0</v>
      </c>
      <c r="K42" s="8">
        <v>0</v>
      </c>
      <c r="L42" s="8">
        <v>0</v>
      </c>
      <c r="M42" s="8">
        <v>0</v>
      </c>
      <c r="N42" s="9">
        <v>14</v>
      </c>
      <c r="O42" s="10">
        <v>2238</v>
      </c>
      <c r="P42" s="11">
        <v>-99.374441465594273</v>
      </c>
    </row>
    <row r="43" spans="1:16" x14ac:dyDescent="0.2">
      <c r="A43" s="2" t="s">
        <v>67</v>
      </c>
      <c r="B43" s="3">
        <v>0</v>
      </c>
      <c r="C43" s="3">
        <v>0</v>
      </c>
      <c r="D43" s="3">
        <v>2</v>
      </c>
      <c r="E43" s="3">
        <v>2</v>
      </c>
      <c r="F43" s="4">
        <v>0</v>
      </c>
      <c r="G43" s="3">
        <v>0</v>
      </c>
      <c r="H43" s="3">
        <v>3</v>
      </c>
      <c r="I43" s="5">
        <v>3</v>
      </c>
      <c r="J43" s="3">
        <v>0</v>
      </c>
      <c r="K43" s="3">
        <v>0</v>
      </c>
      <c r="L43" s="3">
        <v>0</v>
      </c>
      <c r="M43" s="3">
        <v>0</v>
      </c>
      <c r="N43" s="4">
        <v>5</v>
      </c>
      <c r="O43" s="5">
        <v>264</v>
      </c>
      <c r="P43" s="12">
        <v>-98.106060606060609</v>
      </c>
    </row>
    <row r="44" spans="1:16" x14ac:dyDescent="0.2">
      <c r="A44" s="7" t="s">
        <v>70</v>
      </c>
      <c r="B44" s="8">
        <v>0</v>
      </c>
      <c r="C44" s="8">
        <v>0</v>
      </c>
      <c r="D44" s="8">
        <v>0</v>
      </c>
      <c r="E44" s="8">
        <v>0</v>
      </c>
      <c r="F44" s="9">
        <v>0</v>
      </c>
      <c r="G44" s="8">
        <v>4</v>
      </c>
      <c r="H44" s="8">
        <v>0</v>
      </c>
      <c r="I44" s="10">
        <v>4</v>
      </c>
      <c r="J44" s="8">
        <v>0</v>
      </c>
      <c r="K44" s="8">
        <v>0</v>
      </c>
      <c r="L44" s="8">
        <v>0</v>
      </c>
      <c r="M44" s="8">
        <v>0</v>
      </c>
      <c r="N44" s="9">
        <v>4</v>
      </c>
      <c r="O44" s="10">
        <v>10148</v>
      </c>
      <c r="P44" s="11">
        <v>-99.960583366180529</v>
      </c>
    </row>
    <row r="45" spans="1:16" x14ac:dyDescent="0.2">
      <c r="A45" s="2" t="s">
        <v>44</v>
      </c>
      <c r="B45" s="3">
        <v>0</v>
      </c>
      <c r="C45" s="3">
        <v>0</v>
      </c>
      <c r="D45" s="3">
        <v>0</v>
      </c>
      <c r="E45" s="3">
        <v>0</v>
      </c>
      <c r="F45" s="4">
        <v>0</v>
      </c>
      <c r="G45" s="3">
        <v>4</v>
      </c>
      <c r="H45" s="3">
        <v>0</v>
      </c>
      <c r="I45" s="5">
        <v>4</v>
      </c>
      <c r="J45" s="3">
        <v>0</v>
      </c>
      <c r="K45" s="3">
        <v>0</v>
      </c>
      <c r="L45" s="3">
        <v>0</v>
      </c>
      <c r="M45" s="3">
        <v>0</v>
      </c>
      <c r="N45" s="4">
        <v>4</v>
      </c>
      <c r="O45" s="5">
        <v>42210</v>
      </c>
      <c r="P45" s="12">
        <v>-99.990523572613128</v>
      </c>
    </row>
    <row r="46" spans="1:16" x14ac:dyDescent="0.2">
      <c r="A46" s="7" t="s">
        <v>48</v>
      </c>
      <c r="B46" s="8">
        <v>0</v>
      </c>
      <c r="C46" s="8">
        <v>0</v>
      </c>
      <c r="D46" s="8">
        <v>0</v>
      </c>
      <c r="E46" s="8">
        <v>0</v>
      </c>
      <c r="F46" s="9">
        <v>0</v>
      </c>
      <c r="G46" s="8">
        <v>0</v>
      </c>
      <c r="H46" s="8">
        <v>1</v>
      </c>
      <c r="I46" s="10">
        <v>1</v>
      </c>
      <c r="J46" s="8">
        <v>0</v>
      </c>
      <c r="K46" s="8">
        <v>2</v>
      </c>
      <c r="L46" s="8">
        <v>0</v>
      </c>
      <c r="M46" s="8">
        <v>2</v>
      </c>
      <c r="N46" s="9">
        <v>3</v>
      </c>
      <c r="O46" s="10">
        <v>21911</v>
      </c>
      <c r="P46" s="11">
        <v>-99.986308246999229</v>
      </c>
    </row>
    <row r="47" spans="1:16" x14ac:dyDescent="0.2">
      <c r="A47" s="2" t="s">
        <v>56</v>
      </c>
      <c r="B47" s="3">
        <v>0</v>
      </c>
      <c r="C47" s="3">
        <v>0</v>
      </c>
      <c r="D47" s="3">
        <v>2</v>
      </c>
      <c r="E47" s="3">
        <v>2</v>
      </c>
      <c r="F47" s="4">
        <v>0</v>
      </c>
      <c r="G47" s="3">
        <v>0</v>
      </c>
      <c r="H47" s="3">
        <v>0</v>
      </c>
      <c r="I47" s="5">
        <v>0</v>
      </c>
      <c r="J47" s="3">
        <v>0</v>
      </c>
      <c r="K47" s="3">
        <v>0</v>
      </c>
      <c r="L47" s="3">
        <v>0</v>
      </c>
      <c r="M47" s="3">
        <v>0</v>
      </c>
      <c r="N47" s="4">
        <v>2</v>
      </c>
      <c r="O47" s="5">
        <v>48</v>
      </c>
      <c r="P47" s="12">
        <v>-95.833333333333343</v>
      </c>
    </row>
    <row r="48" spans="1:16" x14ac:dyDescent="0.2">
      <c r="A48" s="7" t="s">
        <v>58</v>
      </c>
      <c r="B48" s="8">
        <v>0</v>
      </c>
      <c r="C48" s="8">
        <v>1</v>
      </c>
      <c r="D48" s="8">
        <v>0</v>
      </c>
      <c r="E48" s="8">
        <v>1</v>
      </c>
      <c r="F48" s="9">
        <v>0</v>
      </c>
      <c r="G48" s="8">
        <v>0</v>
      </c>
      <c r="H48" s="8">
        <v>0</v>
      </c>
      <c r="I48" s="10">
        <v>0</v>
      </c>
      <c r="J48" s="8">
        <v>0</v>
      </c>
      <c r="K48" s="8">
        <v>0</v>
      </c>
      <c r="L48" s="8">
        <v>0</v>
      </c>
      <c r="M48" s="8">
        <v>0</v>
      </c>
      <c r="N48" s="9">
        <v>1</v>
      </c>
      <c r="O48" s="10">
        <v>267</v>
      </c>
      <c r="P48" s="11">
        <v>-99.625468164794</v>
      </c>
    </row>
    <row r="49" spans="1:18" x14ac:dyDescent="0.2">
      <c r="A49" s="2" t="s">
        <v>46</v>
      </c>
      <c r="B49" s="3">
        <v>0</v>
      </c>
      <c r="C49" s="3">
        <v>0</v>
      </c>
      <c r="D49" s="3">
        <v>0</v>
      </c>
      <c r="E49" s="3">
        <v>0</v>
      </c>
      <c r="F49" s="4">
        <v>0</v>
      </c>
      <c r="G49" s="3">
        <v>0</v>
      </c>
      <c r="H49" s="3">
        <v>0</v>
      </c>
      <c r="I49" s="5">
        <v>0</v>
      </c>
      <c r="J49" s="3">
        <v>0</v>
      </c>
      <c r="K49" s="3">
        <v>0</v>
      </c>
      <c r="L49" s="3">
        <v>0</v>
      </c>
      <c r="M49" s="3">
        <v>0</v>
      </c>
      <c r="N49" s="4">
        <v>0</v>
      </c>
      <c r="O49" s="5">
        <v>27819</v>
      </c>
      <c r="P49" s="12">
        <v>-100</v>
      </c>
    </row>
    <row r="50" spans="1:18" x14ac:dyDescent="0.2">
      <c r="A50" s="7" t="s">
        <v>74</v>
      </c>
      <c r="B50" s="8">
        <v>0</v>
      </c>
      <c r="C50" s="8">
        <v>0</v>
      </c>
      <c r="D50" s="8">
        <v>0</v>
      </c>
      <c r="E50" s="8">
        <v>0</v>
      </c>
      <c r="F50" s="9">
        <v>0</v>
      </c>
      <c r="G50" s="8">
        <v>0</v>
      </c>
      <c r="H50" s="8">
        <v>0</v>
      </c>
      <c r="I50" s="10">
        <v>0</v>
      </c>
      <c r="J50" s="8">
        <v>0</v>
      </c>
      <c r="K50" s="8">
        <v>0</v>
      </c>
      <c r="L50" s="8">
        <v>0</v>
      </c>
      <c r="M50" s="8">
        <v>0</v>
      </c>
      <c r="N50" s="9">
        <v>0</v>
      </c>
      <c r="O50" s="10">
        <v>0</v>
      </c>
      <c r="P50" s="11">
        <v>0</v>
      </c>
    </row>
    <row r="51" spans="1:18" x14ac:dyDescent="0.2">
      <c r="A51" s="2" t="s">
        <v>66</v>
      </c>
      <c r="B51" s="3">
        <v>0</v>
      </c>
      <c r="C51" s="3">
        <v>0</v>
      </c>
      <c r="D51" s="3">
        <v>0</v>
      </c>
      <c r="E51" s="3">
        <v>0</v>
      </c>
      <c r="F51" s="4">
        <v>0</v>
      </c>
      <c r="G51" s="3">
        <v>0</v>
      </c>
      <c r="H51" s="3">
        <v>0</v>
      </c>
      <c r="I51" s="5">
        <v>0</v>
      </c>
      <c r="J51" s="3">
        <v>0</v>
      </c>
      <c r="K51" s="3">
        <v>0</v>
      </c>
      <c r="L51" s="3">
        <v>0</v>
      </c>
      <c r="M51" s="3">
        <v>0</v>
      </c>
      <c r="N51" s="4">
        <v>0</v>
      </c>
      <c r="O51" s="5">
        <v>279</v>
      </c>
      <c r="P51" s="12">
        <v>-100</v>
      </c>
    </row>
    <row r="52" spans="1:18" x14ac:dyDescent="0.2">
      <c r="A52" s="7" t="s">
        <v>50</v>
      </c>
      <c r="B52" s="8">
        <v>0</v>
      </c>
      <c r="C52" s="8">
        <v>0</v>
      </c>
      <c r="D52" s="8">
        <v>0</v>
      </c>
      <c r="E52" s="8">
        <v>0</v>
      </c>
      <c r="F52" s="9">
        <v>0</v>
      </c>
      <c r="G52" s="8">
        <v>0</v>
      </c>
      <c r="H52" s="8">
        <v>0</v>
      </c>
      <c r="I52" s="10">
        <v>0</v>
      </c>
      <c r="J52" s="8">
        <v>0</v>
      </c>
      <c r="K52" s="8">
        <v>0</v>
      </c>
      <c r="L52" s="8">
        <v>0</v>
      </c>
      <c r="M52" s="8">
        <v>0</v>
      </c>
      <c r="N52" s="9">
        <v>0</v>
      </c>
      <c r="O52" s="10">
        <v>6649</v>
      </c>
      <c r="P52" s="11">
        <v>-100</v>
      </c>
    </row>
    <row r="53" spans="1:18" x14ac:dyDescent="0.2">
      <c r="A53" s="2" t="s">
        <v>65</v>
      </c>
      <c r="B53" s="3">
        <v>0</v>
      </c>
      <c r="C53" s="3">
        <v>0</v>
      </c>
      <c r="D53" s="3">
        <v>0</v>
      </c>
      <c r="E53" s="3">
        <v>0</v>
      </c>
      <c r="F53" s="4">
        <v>0</v>
      </c>
      <c r="G53" s="3">
        <v>0</v>
      </c>
      <c r="H53" s="3">
        <v>0</v>
      </c>
      <c r="I53" s="5">
        <v>0</v>
      </c>
      <c r="J53" s="3">
        <v>0</v>
      </c>
      <c r="K53" s="3">
        <v>0</v>
      </c>
      <c r="L53" s="3">
        <v>0</v>
      </c>
      <c r="M53" s="3">
        <v>0</v>
      </c>
      <c r="N53" s="4">
        <v>0</v>
      </c>
      <c r="O53" s="5">
        <v>243</v>
      </c>
      <c r="P53" s="12">
        <v>-100</v>
      </c>
    </row>
    <row r="54" spans="1:18" ht="13.5" thickBot="1" x14ac:dyDescent="0.25">
      <c r="A54" s="7" t="s">
        <v>64</v>
      </c>
      <c r="B54" s="8">
        <v>0</v>
      </c>
      <c r="C54" s="8">
        <v>0</v>
      </c>
      <c r="D54" s="8">
        <v>0</v>
      </c>
      <c r="E54" s="8">
        <v>0</v>
      </c>
      <c r="F54" s="9">
        <v>0</v>
      </c>
      <c r="G54" s="8">
        <v>0</v>
      </c>
      <c r="H54" s="8">
        <v>0</v>
      </c>
      <c r="I54" s="10">
        <v>0</v>
      </c>
      <c r="J54" s="8">
        <v>0</v>
      </c>
      <c r="K54" s="8">
        <v>0</v>
      </c>
      <c r="L54" s="8">
        <v>0</v>
      </c>
      <c r="M54" s="8">
        <v>0</v>
      </c>
      <c r="N54" s="9">
        <v>0</v>
      </c>
      <c r="O54" s="10">
        <v>5263</v>
      </c>
      <c r="P54" s="11">
        <v>-100</v>
      </c>
    </row>
    <row r="55" spans="1:18" ht="13.5" thickBot="1" x14ac:dyDescent="0.25">
      <c r="A55" s="13" t="s">
        <v>7</v>
      </c>
      <c r="B55" s="14">
        <v>70094</v>
      </c>
      <c r="C55" s="14">
        <v>3511</v>
      </c>
      <c r="D55" s="14">
        <v>1446</v>
      </c>
      <c r="E55" s="14">
        <v>75051</v>
      </c>
      <c r="F55" s="15">
        <v>29710</v>
      </c>
      <c r="G55" s="14">
        <v>8055</v>
      </c>
      <c r="H55" s="14">
        <v>426</v>
      </c>
      <c r="I55" s="16">
        <v>38191</v>
      </c>
      <c r="J55" s="14">
        <v>10031</v>
      </c>
      <c r="K55" s="14">
        <v>6575</v>
      </c>
      <c r="L55" s="14">
        <v>11170</v>
      </c>
      <c r="M55" s="14">
        <v>27776</v>
      </c>
      <c r="N55" s="15">
        <v>141018</v>
      </c>
      <c r="O55" s="16">
        <v>23216424</v>
      </c>
      <c r="P55" s="17">
        <v>-99.392593794806643</v>
      </c>
      <c r="R55" s="31"/>
    </row>
    <row r="56" spans="1:18" x14ac:dyDescent="0.2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3"/>
    </row>
    <row r="57" spans="1:18" ht="13.5" thickBo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34" t="s">
        <v>80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8" ht="13.5" customHeight="1" thickBot="1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1:18" ht="13.5" thickBot="1" x14ac:dyDescent="0.25">
      <c r="A60" s="36" t="s">
        <v>0</v>
      </c>
      <c r="B60" s="37" t="s">
        <v>1</v>
      </c>
      <c r="C60" s="37"/>
      <c r="D60" s="37"/>
      <c r="E60" s="37"/>
      <c r="F60" s="37" t="s">
        <v>2</v>
      </c>
      <c r="G60" s="37"/>
      <c r="H60" s="37"/>
      <c r="I60" s="37"/>
      <c r="J60" s="37" t="s">
        <v>3</v>
      </c>
      <c r="K60" s="37"/>
      <c r="L60" s="37"/>
      <c r="M60" s="37"/>
      <c r="N60" s="37" t="s">
        <v>4</v>
      </c>
      <c r="O60" s="37"/>
      <c r="P60" s="38" t="s">
        <v>75</v>
      </c>
    </row>
    <row r="61" spans="1:18" ht="13.5" thickBot="1" x14ac:dyDescent="0.25">
      <c r="A61" s="36"/>
      <c r="B61" s="30" t="s">
        <v>5</v>
      </c>
      <c r="C61" s="30" t="s">
        <v>6</v>
      </c>
      <c r="D61" s="30" t="s">
        <v>59</v>
      </c>
      <c r="E61" s="30" t="s">
        <v>4</v>
      </c>
      <c r="F61" s="30" t="s">
        <v>5</v>
      </c>
      <c r="G61" s="30" t="s">
        <v>6</v>
      </c>
      <c r="H61" s="30" t="s">
        <v>59</v>
      </c>
      <c r="I61" s="30" t="s">
        <v>4</v>
      </c>
      <c r="J61" s="30" t="s">
        <v>5</v>
      </c>
      <c r="K61" s="30" t="s">
        <v>6</v>
      </c>
      <c r="L61" s="30" t="s">
        <v>59</v>
      </c>
      <c r="M61" s="30" t="s">
        <v>4</v>
      </c>
      <c r="N61" s="24">
        <v>2020</v>
      </c>
      <c r="O61" s="24">
        <v>2019</v>
      </c>
      <c r="P61" s="38"/>
    </row>
    <row r="62" spans="1:18" x14ac:dyDescent="0.2">
      <c r="A62" s="2" t="s">
        <v>28</v>
      </c>
      <c r="B62" s="3">
        <v>367</v>
      </c>
      <c r="C62" s="3">
        <v>128</v>
      </c>
      <c r="D62" s="3">
        <v>127</v>
      </c>
      <c r="E62" s="3">
        <v>622</v>
      </c>
      <c r="F62" s="4">
        <v>762</v>
      </c>
      <c r="G62" s="3">
        <v>136</v>
      </c>
      <c r="H62" s="3">
        <v>214</v>
      </c>
      <c r="I62" s="5">
        <v>1112</v>
      </c>
      <c r="J62" s="3">
        <v>238</v>
      </c>
      <c r="K62" s="3">
        <v>241</v>
      </c>
      <c r="L62" s="3">
        <v>298</v>
      </c>
      <c r="M62" s="3">
        <v>777</v>
      </c>
      <c r="N62" s="4">
        <v>2511</v>
      </c>
      <c r="O62" s="5">
        <v>34834</v>
      </c>
      <c r="P62" s="6">
        <v>-92.791525521042658</v>
      </c>
    </row>
    <row r="63" spans="1:18" x14ac:dyDescent="0.2">
      <c r="A63" s="7" t="s">
        <v>72</v>
      </c>
      <c r="B63" s="8">
        <v>542</v>
      </c>
      <c r="C63" s="8">
        <v>65</v>
      </c>
      <c r="D63" s="8">
        <v>90</v>
      </c>
      <c r="E63" s="8">
        <v>697</v>
      </c>
      <c r="F63" s="9">
        <v>479</v>
      </c>
      <c r="G63" s="8">
        <v>54</v>
      </c>
      <c r="H63" s="8">
        <v>50</v>
      </c>
      <c r="I63" s="10">
        <v>583</v>
      </c>
      <c r="J63" s="8">
        <v>98</v>
      </c>
      <c r="K63" s="8">
        <v>101</v>
      </c>
      <c r="L63" s="8">
        <v>20</v>
      </c>
      <c r="M63" s="8">
        <v>219</v>
      </c>
      <c r="N63" s="9">
        <v>1499</v>
      </c>
      <c r="O63" s="10">
        <v>29763</v>
      </c>
      <c r="P63" s="11">
        <v>-94.963545341531429</v>
      </c>
    </row>
    <row r="64" spans="1:18" x14ac:dyDescent="0.2">
      <c r="A64" s="2" t="s">
        <v>29</v>
      </c>
      <c r="B64" s="3">
        <v>545</v>
      </c>
      <c r="C64" s="3">
        <v>97</v>
      </c>
      <c r="D64" s="3">
        <v>183</v>
      </c>
      <c r="E64" s="3">
        <v>825</v>
      </c>
      <c r="F64" s="4">
        <v>10</v>
      </c>
      <c r="G64" s="3">
        <v>41</v>
      </c>
      <c r="H64" s="3">
        <v>29</v>
      </c>
      <c r="I64" s="5">
        <v>80</v>
      </c>
      <c r="J64" s="3">
        <v>30</v>
      </c>
      <c r="K64" s="3">
        <v>23</v>
      </c>
      <c r="L64" s="3">
        <v>56</v>
      </c>
      <c r="M64" s="3">
        <v>109</v>
      </c>
      <c r="N64" s="4">
        <v>1014</v>
      </c>
      <c r="O64" s="5">
        <v>10612</v>
      </c>
      <c r="P64" s="12">
        <v>-90.444779494911415</v>
      </c>
    </row>
    <row r="65" spans="1:16" x14ac:dyDescent="0.2">
      <c r="A65" s="7" t="s">
        <v>77</v>
      </c>
      <c r="B65" s="8">
        <v>527</v>
      </c>
      <c r="C65" s="8">
        <v>50</v>
      </c>
      <c r="D65" s="8">
        <v>278</v>
      </c>
      <c r="E65" s="8">
        <v>855</v>
      </c>
      <c r="F65" s="9">
        <v>0</v>
      </c>
      <c r="G65" s="8">
        <v>13</v>
      </c>
      <c r="H65" s="8">
        <v>4</v>
      </c>
      <c r="I65" s="10">
        <v>17</v>
      </c>
      <c r="J65" s="8">
        <v>0</v>
      </c>
      <c r="K65" s="8">
        <v>3</v>
      </c>
      <c r="L65" s="8">
        <v>4</v>
      </c>
      <c r="M65" s="8">
        <v>7</v>
      </c>
      <c r="N65" s="9">
        <v>879</v>
      </c>
      <c r="O65" s="10">
        <v>6213</v>
      </c>
      <c r="P65" s="11">
        <v>-85.852245292129396</v>
      </c>
    </row>
    <row r="66" spans="1:16" x14ac:dyDescent="0.2">
      <c r="A66" s="2" t="s">
        <v>32</v>
      </c>
      <c r="B66" s="3">
        <v>290</v>
      </c>
      <c r="C66" s="3">
        <v>179</v>
      </c>
      <c r="D66" s="3">
        <v>115</v>
      </c>
      <c r="E66" s="3">
        <v>584</v>
      </c>
      <c r="F66" s="4">
        <v>52</v>
      </c>
      <c r="G66" s="3">
        <v>32</v>
      </c>
      <c r="H66" s="3">
        <v>27</v>
      </c>
      <c r="I66" s="5">
        <v>111</v>
      </c>
      <c r="J66" s="3">
        <v>0</v>
      </c>
      <c r="K66" s="3">
        <v>7</v>
      </c>
      <c r="L66" s="3">
        <v>21</v>
      </c>
      <c r="M66" s="3">
        <v>28</v>
      </c>
      <c r="N66" s="4">
        <v>723</v>
      </c>
      <c r="O66" s="5">
        <v>18980</v>
      </c>
      <c r="P66" s="12">
        <v>-96.190727081138036</v>
      </c>
    </row>
    <row r="67" spans="1:16" x14ac:dyDescent="0.2">
      <c r="A67" s="7" t="s">
        <v>31</v>
      </c>
      <c r="B67" s="8">
        <v>75</v>
      </c>
      <c r="C67" s="8">
        <v>131</v>
      </c>
      <c r="D67" s="8">
        <v>106</v>
      </c>
      <c r="E67" s="8">
        <v>312</v>
      </c>
      <c r="F67" s="9">
        <v>18</v>
      </c>
      <c r="G67" s="8">
        <v>126</v>
      </c>
      <c r="H67" s="8">
        <v>37</v>
      </c>
      <c r="I67" s="10">
        <v>181</v>
      </c>
      <c r="J67" s="8">
        <v>1</v>
      </c>
      <c r="K67" s="8">
        <v>40</v>
      </c>
      <c r="L67" s="8">
        <v>46</v>
      </c>
      <c r="M67" s="8">
        <v>87</v>
      </c>
      <c r="N67" s="9">
        <v>580</v>
      </c>
      <c r="O67" s="10">
        <v>13236</v>
      </c>
      <c r="P67" s="11">
        <v>-95.618011483831978</v>
      </c>
    </row>
    <row r="68" spans="1:16" x14ac:dyDescent="0.2">
      <c r="A68" s="2" t="s">
        <v>36</v>
      </c>
      <c r="B68" s="3">
        <v>164</v>
      </c>
      <c r="C68" s="3">
        <v>32</v>
      </c>
      <c r="D68" s="3">
        <v>262</v>
      </c>
      <c r="E68" s="3">
        <v>458</v>
      </c>
      <c r="F68" s="4">
        <v>0</v>
      </c>
      <c r="G68" s="3">
        <v>36</v>
      </c>
      <c r="H68" s="3">
        <v>42</v>
      </c>
      <c r="I68" s="5">
        <v>78</v>
      </c>
      <c r="J68" s="3">
        <v>22</v>
      </c>
      <c r="K68" s="3">
        <v>2</v>
      </c>
      <c r="L68" s="3">
        <v>19</v>
      </c>
      <c r="M68" s="3">
        <v>43</v>
      </c>
      <c r="N68" s="4">
        <v>579</v>
      </c>
      <c r="O68" s="5">
        <v>5680</v>
      </c>
      <c r="P68" s="12">
        <v>-89.806338028169023</v>
      </c>
    </row>
    <row r="69" spans="1:16" x14ac:dyDescent="0.2">
      <c r="A69" s="7" t="s">
        <v>55</v>
      </c>
      <c r="B69" s="8">
        <v>109</v>
      </c>
      <c r="C69" s="8">
        <v>10</v>
      </c>
      <c r="D69" s="8">
        <v>24</v>
      </c>
      <c r="E69" s="8">
        <v>143</v>
      </c>
      <c r="F69" s="9">
        <v>264</v>
      </c>
      <c r="G69" s="8">
        <v>93</v>
      </c>
      <c r="H69" s="8">
        <v>14</v>
      </c>
      <c r="I69" s="10">
        <v>371</v>
      </c>
      <c r="J69" s="8">
        <v>31</v>
      </c>
      <c r="K69" s="8">
        <v>4</v>
      </c>
      <c r="L69" s="8">
        <v>2</v>
      </c>
      <c r="M69" s="8">
        <v>37</v>
      </c>
      <c r="N69" s="9">
        <v>551</v>
      </c>
      <c r="O69" s="10">
        <v>817</v>
      </c>
      <c r="P69" s="11">
        <v>-32.558139534883722</v>
      </c>
    </row>
    <row r="70" spans="1:16" x14ac:dyDescent="0.2">
      <c r="A70" s="2" t="s">
        <v>35</v>
      </c>
      <c r="B70" s="3">
        <v>44</v>
      </c>
      <c r="C70" s="3">
        <v>6</v>
      </c>
      <c r="D70" s="3">
        <v>291</v>
      </c>
      <c r="E70" s="3">
        <v>341</v>
      </c>
      <c r="F70" s="4">
        <v>83</v>
      </c>
      <c r="G70" s="3">
        <v>14</v>
      </c>
      <c r="H70" s="3">
        <v>32</v>
      </c>
      <c r="I70" s="5">
        <v>129</v>
      </c>
      <c r="J70" s="3">
        <v>1</v>
      </c>
      <c r="K70" s="3">
        <v>16</v>
      </c>
      <c r="L70" s="3">
        <v>13</v>
      </c>
      <c r="M70" s="3">
        <v>30</v>
      </c>
      <c r="N70" s="4">
        <v>500</v>
      </c>
      <c r="O70" s="5">
        <v>6523</v>
      </c>
      <c r="P70" s="12">
        <v>-92.334815269047994</v>
      </c>
    </row>
    <row r="71" spans="1:16" x14ac:dyDescent="0.2">
      <c r="A71" s="7" t="s">
        <v>38</v>
      </c>
      <c r="B71" s="8">
        <v>110</v>
      </c>
      <c r="C71" s="8">
        <v>125</v>
      </c>
      <c r="D71" s="8">
        <v>33</v>
      </c>
      <c r="E71" s="8">
        <v>268</v>
      </c>
      <c r="F71" s="9">
        <v>0</v>
      </c>
      <c r="G71" s="8">
        <v>16</v>
      </c>
      <c r="H71" s="8">
        <v>16</v>
      </c>
      <c r="I71" s="10">
        <v>32</v>
      </c>
      <c r="J71" s="8">
        <v>1</v>
      </c>
      <c r="K71" s="8">
        <v>1</v>
      </c>
      <c r="L71" s="8">
        <v>1</v>
      </c>
      <c r="M71" s="8">
        <v>3</v>
      </c>
      <c r="N71" s="9">
        <v>303</v>
      </c>
      <c r="O71" s="10">
        <v>4856</v>
      </c>
      <c r="P71" s="11">
        <v>-93.760296540362447</v>
      </c>
    </row>
    <row r="72" spans="1:16" x14ac:dyDescent="0.2">
      <c r="A72" s="2" t="s">
        <v>58</v>
      </c>
      <c r="B72" s="3">
        <v>0</v>
      </c>
      <c r="C72" s="3">
        <v>40</v>
      </c>
      <c r="D72" s="3">
        <v>258</v>
      </c>
      <c r="E72" s="3">
        <v>298</v>
      </c>
      <c r="F72" s="4">
        <v>0</v>
      </c>
      <c r="G72" s="3">
        <v>0</v>
      </c>
      <c r="H72" s="3">
        <v>1</v>
      </c>
      <c r="I72" s="5">
        <v>1</v>
      </c>
      <c r="J72" s="3">
        <v>0</v>
      </c>
      <c r="K72" s="3">
        <v>0</v>
      </c>
      <c r="L72" s="3">
        <v>0</v>
      </c>
      <c r="M72" s="3">
        <v>0</v>
      </c>
      <c r="N72" s="4">
        <v>299</v>
      </c>
      <c r="O72" s="5">
        <v>3156</v>
      </c>
      <c r="P72" s="12">
        <v>-90.525982256020271</v>
      </c>
    </row>
    <row r="73" spans="1:16" x14ac:dyDescent="0.2">
      <c r="A73" s="7" t="s">
        <v>37</v>
      </c>
      <c r="B73" s="8">
        <v>138</v>
      </c>
      <c r="C73" s="8">
        <v>43</v>
      </c>
      <c r="D73" s="8">
        <v>63</v>
      </c>
      <c r="E73" s="8">
        <v>244</v>
      </c>
      <c r="F73" s="9">
        <v>0</v>
      </c>
      <c r="G73" s="8">
        <v>1</v>
      </c>
      <c r="H73" s="8">
        <v>2</v>
      </c>
      <c r="I73" s="10">
        <v>3</v>
      </c>
      <c r="J73" s="8">
        <v>0</v>
      </c>
      <c r="K73" s="8">
        <v>0</v>
      </c>
      <c r="L73" s="8">
        <v>1</v>
      </c>
      <c r="M73" s="8">
        <v>1</v>
      </c>
      <c r="N73" s="9">
        <v>248</v>
      </c>
      <c r="O73" s="10">
        <v>4553</v>
      </c>
      <c r="P73" s="11">
        <v>-94.553041950362399</v>
      </c>
    </row>
    <row r="74" spans="1:16" x14ac:dyDescent="0.2">
      <c r="A74" s="2" t="s">
        <v>40</v>
      </c>
      <c r="B74" s="3">
        <v>130</v>
      </c>
      <c r="C74" s="3">
        <v>92</v>
      </c>
      <c r="D74" s="3">
        <v>14</v>
      </c>
      <c r="E74" s="3">
        <v>236</v>
      </c>
      <c r="F74" s="4">
        <v>0</v>
      </c>
      <c r="G74" s="3">
        <v>2</v>
      </c>
      <c r="H74" s="3">
        <v>2</v>
      </c>
      <c r="I74" s="5">
        <v>4</v>
      </c>
      <c r="J74" s="3">
        <v>0</v>
      </c>
      <c r="K74" s="3">
        <v>2</v>
      </c>
      <c r="L74" s="3">
        <v>0</v>
      </c>
      <c r="M74" s="3">
        <v>2</v>
      </c>
      <c r="N74" s="4">
        <v>242</v>
      </c>
      <c r="O74" s="5">
        <v>1856</v>
      </c>
      <c r="P74" s="12">
        <v>-86.96120689655173</v>
      </c>
    </row>
    <row r="75" spans="1:16" x14ac:dyDescent="0.2">
      <c r="A75" s="7" t="s">
        <v>65</v>
      </c>
      <c r="B75" s="8">
        <v>0</v>
      </c>
      <c r="C75" s="8">
        <v>0</v>
      </c>
      <c r="D75" s="8">
        <v>235</v>
      </c>
      <c r="E75" s="8">
        <v>235</v>
      </c>
      <c r="F75" s="9">
        <v>0</v>
      </c>
      <c r="G75" s="8">
        <v>0</v>
      </c>
      <c r="H75" s="8">
        <v>2</v>
      </c>
      <c r="I75" s="10">
        <v>2</v>
      </c>
      <c r="J75" s="8">
        <v>0</v>
      </c>
      <c r="K75" s="8">
        <v>0</v>
      </c>
      <c r="L75" s="8">
        <v>1</v>
      </c>
      <c r="M75" s="8">
        <v>1</v>
      </c>
      <c r="N75" s="9">
        <v>238</v>
      </c>
      <c r="O75" s="10">
        <v>3366</v>
      </c>
      <c r="P75" s="11">
        <v>-92.929292929292927</v>
      </c>
    </row>
    <row r="76" spans="1:16" x14ac:dyDescent="0.2">
      <c r="A76" s="2" t="s">
        <v>34</v>
      </c>
      <c r="B76" s="3">
        <v>128</v>
      </c>
      <c r="C76" s="3">
        <v>30</v>
      </c>
      <c r="D76" s="3">
        <v>55</v>
      </c>
      <c r="E76" s="3">
        <v>213</v>
      </c>
      <c r="F76" s="4">
        <v>0</v>
      </c>
      <c r="G76" s="3">
        <v>6</v>
      </c>
      <c r="H76" s="3">
        <v>1</v>
      </c>
      <c r="I76" s="5">
        <v>7</v>
      </c>
      <c r="J76" s="3">
        <v>0</v>
      </c>
      <c r="K76" s="3">
        <v>2</v>
      </c>
      <c r="L76" s="3">
        <v>2</v>
      </c>
      <c r="M76" s="3">
        <v>4</v>
      </c>
      <c r="N76" s="4">
        <v>224</v>
      </c>
      <c r="O76" s="5">
        <v>4003</v>
      </c>
      <c r="P76" s="12">
        <v>-94.404196852360727</v>
      </c>
    </row>
    <row r="77" spans="1:16" x14ac:dyDescent="0.2">
      <c r="A77" s="7" t="s">
        <v>73</v>
      </c>
      <c r="B77" s="8">
        <v>136</v>
      </c>
      <c r="C77" s="8">
        <v>0</v>
      </c>
      <c r="D77" s="8">
        <v>72</v>
      </c>
      <c r="E77" s="8">
        <v>208</v>
      </c>
      <c r="F77" s="9">
        <v>0</v>
      </c>
      <c r="G77" s="8">
        <v>5</v>
      </c>
      <c r="H77" s="8">
        <v>2</v>
      </c>
      <c r="I77" s="10">
        <v>7</v>
      </c>
      <c r="J77" s="8">
        <v>0</v>
      </c>
      <c r="K77" s="8">
        <v>6</v>
      </c>
      <c r="L77" s="8">
        <v>3</v>
      </c>
      <c r="M77" s="8">
        <v>9</v>
      </c>
      <c r="N77" s="9">
        <v>224</v>
      </c>
      <c r="O77" s="10">
        <v>5123</v>
      </c>
      <c r="P77" s="11">
        <v>-95.627561975405044</v>
      </c>
    </row>
    <row r="78" spans="1:16" x14ac:dyDescent="0.2">
      <c r="A78" s="2" t="s">
        <v>30</v>
      </c>
      <c r="B78" s="3">
        <v>10</v>
      </c>
      <c r="C78" s="3">
        <v>7</v>
      </c>
      <c r="D78" s="3">
        <v>97</v>
      </c>
      <c r="E78" s="3">
        <v>114</v>
      </c>
      <c r="F78" s="4">
        <v>22</v>
      </c>
      <c r="G78" s="3">
        <v>46</v>
      </c>
      <c r="H78" s="3">
        <v>22</v>
      </c>
      <c r="I78" s="5">
        <v>90</v>
      </c>
      <c r="J78" s="3">
        <v>0</v>
      </c>
      <c r="K78" s="3">
        <v>15</v>
      </c>
      <c r="L78" s="3">
        <v>4</v>
      </c>
      <c r="M78" s="3">
        <v>19</v>
      </c>
      <c r="N78" s="4">
        <v>223</v>
      </c>
      <c r="O78" s="5">
        <v>5828</v>
      </c>
      <c r="P78" s="12">
        <v>-96.173644474948532</v>
      </c>
    </row>
    <row r="79" spans="1:16" x14ac:dyDescent="0.2">
      <c r="A79" s="7" t="s">
        <v>33</v>
      </c>
      <c r="B79" s="8">
        <v>72</v>
      </c>
      <c r="C79" s="8">
        <v>1</v>
      </c>
      <c r="D79" s="8">
        <v>47</v>
      </c>
      <c r="E79" s="8">
        <v>120</v>
      </c>
      <c r="F79" s="9">
        <v>4</v>
      </c>
      <c r="G79" s="8">
        <v>44</v>
      </c>
      <c r="H79" s="8">
        <v>20</v>
      </c>
      <c r="I79" s="10">
        <v>68</v>
      </c>
      <c r="J79" s="8">
        <v>4</v>
      </c>
      <c r="K79" s="8">
        <v>10</v>
      </c>
      <c r="L79" s="8">
        <v>6</v>
      </c>
      <c r="M79" s="8">
        <v>20</v>
      </c>
      <c r="N79" s="9">
        <v>208</v>
      </c>
      <c r="O79" s="10">
        <v>9073</v>
      </c>
      <c r="P79" s="11">
        <v>-97.70748374297365</v>
      </c>
    </row>
    <row r="80" spans="1:16" x14ac:dyDescent="0.2">
      <c r="A80" s="2" t="s">
        <v>60</v>
      </c>
      <c r="B80" s="3">
        <v>122</v>
      </c>
      <c r="C80" s="3">
        <v>12</v>
      </c>
      <c r="D80" s="3">
        <v>24</v>
      </c>
      <c r="E80" s="3">
        <v>158</v>
      </c>
      <c r="F80" s="4">
        <v>0</v>
      </c>
      <c r="G80" s="3">
        <v>0</v>
      </c>
      <c r="H80" s="3">
        <v>2</v>
      </c>
      <c r="I80" s="5">
        <v>2</v>
      </c>
      <c r="J80" s="3">
        <v>0</v>
      </c>
      <c r="K80" s="3">
        <v>0</v>
      </c>
      <c r="L80" s="3">
        <v>0</v>
      </c>
      <c r="M80" s="3">
        <v>0</v>
      </c>
      <c r="N80" s="4">
        <v>160</v>
      </c>
      <c r="O80" s="5">
        <v>1958</v>
      </c>
      <c r="P80" s="12">
        <v>-91.828396322778346</v>
      </c>
    </row>
    <row r="81" spans="1:16" x14ac:dyDescent="0.2">
      <c r="A81" s="7" t="s">
        <v>26</v>
      </c>
      <c r="B81" s="8">
        <v>0</v>
      </c>
      <c r="C81" s="8">
        <v>142</v>
      </c>
      <c r="D81" s="8">
        <v>4</v>
      </c>
      <c r="E81" s="8">
        <v>146</v>
      </c>
      <c r="F81" s="9">
        <v>0</v>
      </c>
      <c r="G81" s="8">
        <v>0</v>
      </c>
      <c r="H81" s="8">
        <v>0</v>
      </c>
      <c r="I81" s="10">
        <v>0</v>
      </c>
      <c r="J81" s="8">
        <v>0</v>
      </c>
      <c r="K81" s="8">
        <v>0</v>
      </c>
      <c r="L81" s="8">
        <v>0</v>
      </c>
      <c r="M81" s="8">
        <v>0</v>
      </c>
      <c r="N81" s="9">
        <v>146</v>
      </c>
      <c r="O81" s="10">
        <v>422</v>
      </c>
      <c r="P81" s="11">
        <v>-65.402843601895739</v>
      </c>
    </row>
    <row r="82" spans="1:16" x14ac:dyDescent="0.2">
      <c r="A82" s="2" t="s">
        <v>69</v>
      </c>
      <c r="B82" s="3">
        <v>0</v>
      </c>
      <c r="C82" s="3">
        <v>126</v>
      </c>
      <c r="D82" s="3">
        <v>6</v>
      </c>
      <c r="E82" s="3">
        <v>132</v>
      </c>
      <c r="F82" s="4">
        <v>0</v>
      </c>
      <c r="G82" s="3">
        <v>0</v>
      </c>
      <c r="H82" s="3">
        <v>0</v>
      </c>
      <c r="I82" s="5">
        <v>0</v>
      </c>
      <c r="J82" s="3">
        <v>0</v>
      </c>
      <c r="K82" s="3">
        <v>0</v>
      </c>
      <c r="L82" s="3">
        <v>0</v>
      </c>
      <c r="M82" s="3">
        <v>0</v>
      </c>
      <c r="N82" s="4">
        <v>132</v>
      </c>
      <c r="O82" s="5">
        <v>234</v>
      </c>
      <c r="P82" s="12">
        <v>-43.589743589743591</v>
      </c>
    </row>
    <row r="83" spans="1:16" x14ac:dyDescent="0.2">
      <c r="A83" s="7" t="s">
        <v>44</v>
      </c>
      <c r="B83" s="8">
        <v>0</v>
      </c>
      <c r="C83" s="8">
        <v>0</v>
      </c>
      <c r="D83" s="8">
        <v>10</v>
      </c>
      <c r="E83" s="8">
        <v>10</v>
      </c>
      <c r="F83" s="9">
        <v>13</v>
      </c>
      <c r="G83" s="8">
        <v>1</v>
      </c>
      <c r="H83" s="8">
        <v>1</v>
      </c>
      <c r="I83" s="10">
        <v>15</v>
      </c>
      <c r="J83" s="8">
        <v>64</v>
      </c>
      <c r="K83" s="8">
        <v>18</v>
      </c>
      <c r="L83" s="8">
        <v>5</v>
      </c>
      <c r="M83" s="8">
        <v>87</v>
      </c>
      <c r="N83" s="9">
        <v>112</v>
      </c>
      <c r="O83" s="10">
        <v>707</v>
      </c>
      <c r="P83" s="11">
        <v>-84.158415841584159</v>
      </c>
    </row>
    <row r="84" spans="1:16" x14ac:dyDescent="0.2">
      <c r="A84" s="2" t="s">
        <v>22</v>
      </c>
      <c r="B84" s="3">
        <v>0</v>
      </c>
      <c r="C84" s="3">
        <v>82</v>
      </c>
      <c r="D84" s="3">
        <v>26</v>
      </c>
      <c r="E84" s="3">
        <v>108</v>
      </c>
      <c r="F84" s="4">
        <v>0</v>
      </c>
      <c r="G84" s="3">
        <v>0</v>
      </c>
      <c r="H84" s="3">
        <v>0</v>
      </c>
      <c r="I84" s="5">
        <v>0</v>
      </c>
      <c r="J84" s="3">
        <v>0</v>
      </c>
      <c r="K84" s="3">
        <v>2</v>
      </c>
      <c r="L84" s="3">
        <v>0</v>
      </c>
      <c r="M84" s="3">
        <v>2</v>
      </c>
      <c r="N84" s="4">
        <v>110</v>
      </c>
      <c r="O84" s="5">
        <v>798</v>
      </c>
      <c r="P84" s="12">
        <v>-86.215538847117784</v>
      </c>
    </row>
    <row r="85" spans="1:16" x14ac:dyDescent="0.2">
      <c r="A85" s="7" t="s">
        <v>61</v>
      </c>
      <c r="B85" s="8">
        <v>28</v>
      </c>
      <c r="C85" s="8">
        <v>12</v>
      </c>
      <c r="D85" s="8">
        <v>54</v>
      </c>
      <c r="E85" s="8">
        <v>94</v>
      </c>
      <c r="F85" s="9">
        <v>0</v>
      </c>
      <c r="G85" s="8">
        <v>5</v>
      </c>
      <c r="H85" s="8">
        <v>3</v>
      </c>
      <c r="I85" s="10">
        <v>8</v>
      </c>
      <c r="J85" s="8">
        <v>0</v>
      </c>
      <c r="K85" s="8">
        <v>0</v>
      </c>
      <c r="L85" s="8">
        <v>2</v>
      </c>
      <c r="M85" s="8">
        <v>2</v>
      </c>
      <c r="N85" s="9">
        <v>104</v>
      </c>
      <c r="O85" s="10">
        <v>1248</v>
      </c>
      <c r="P85" s="11">
        <v>-91.666666666666657</v>
      </c>
    </row>
    <row r="86" spans="1:16" x14ac:dyDescent="0.2">
      <c r="A86" s="2" t="s">
        <v>63</v>
      </c>
      <c r="B86" s="3">
        <v>60</v>
      </c>
      <c r="C86" s="3">
        <v>22</v>
      </c>
      <c r="D86" s="3">
        <v>4</v>
      </c>
      <c r="E86" s="3">
        <v>86</v>
      </c>
      <c r="F86" s="4">
        <v>0</v>
      </c>
      <c r="G86" s="3">
        <v>0</v>
      </c>
      <c r="H86" s="3">
        <v>0</v>
      </c>
      <c r="I86" s="5">
        <v>0</v>
      </c>
      <c r="J86" s="3">
        <v>0</v>
      </c>
      <c r="K86" s="3">
        <v>0</v>
      </c>
      <c r="L86" s="3">
        <v>0</v>
      </c>
      <c r="M86" s="3">
        <v>0</v>
      </c>
      <c r="N86" s="4">
        <v>86</v>
      </c>
      <c r="O86" s="5">
        <v>400</v>
      </c>
      <c r="P86" s="12">
        <v>-78.5</v>
      </c>
    </row>
    <row r="87" spans="1:16" x14ac:dyDescent="0.2">
      <c r="A87" s="7" t="s">
        <v>45</v>
      </c>
      <c r="B87" s="8">
        <v>0</v>
      </c>
      <c r="C87" s="8">
        <v>3</v>
      </c>
      <c r="D87" s="8">
        <v>67</v>
      </c>
      <c r="E87" s="8">
        <v>70</v>
      </c>
      <c r="F87" s="9">
        <v>0</v>
      </c>
      <c r="G87" s="8">
        <v>2</v>
      </c>
      <c r="H87" s="8">
        <v>2</v>
      </c>
      <c r="I87" s="10">
        <v>4</v>
      </c>
      <c r="J87" s="8">
        <v>0</v>
      </c>
      <c r="K87" s="8">
        <v>0</v>
      </c>
      <c r="L87" s="8">
        <v>2</v>
      </c>
      <c r="M87" s="8">
        <v>2</v>
      </c>
      <c r="N87" s="9">
        <v>76</v>
      </c>
      <c r="O87" s="10">
        <v>974</v>
      </c>
      <c r="P87" s="11">
        <v>-92.197125256673502</v>
      </c>
    </row>
    <row r="88" spans="1:16" x14ac:dyDescent="0.2">
      <c r="A88" s="2" t="s">
        <v>78</v>
      </c>
      <c r="B88" s="3">
        <v>25</v>
      </c>
      <c r="C88" s="3">
        <v>12</v>
      </c>
      <c r="D88" s="3">
        <v>25</v>
      </c>
      <c r="E88" s="3">
        <v>62</v>
      </c>
      <c r="F88" s="4">
        <v>1</v>
      </c>
      <c r="G88" s="3">
        <v>1</v>
      </c>
      <c r="H88" s="3">
        <v>7</v>
      </c>
      <c r="I88" s="5">
        <v>9</v>
      </c>
      <c r="J88" s="3">
        <v>0</v>
      </c>
      <c r="K88" s="3">
        <v>0</v>
      </c>
      <c r="L88" s="3">
        <v>1</v>
      </c>
      <c r="M88" s="3">
        <v>1</v>
      </c>
      <c r="N88" s="4">
        <v>72</v>
      </c>
      <c r="O88" s="5">
        <v>1963</v>
      </c>
      <c r="P88" s="12">
        <v>-96.33214467651554</v>
      </c>
    </row>
    <row r="89" spans="1:16" x14ac:dyDescent="0.2">
      <c r="A89" s="7" t="s">
        <v>43</v>
      </c>
      <c r="B89" s="8">
        <v>0</v>
      </c>
      <c r="C89" s="8">
        <v>2</v>
      </c>
      <c r="D89" s="8">
        <v>27</v>
      </c>
      <c r="E89" s="8">
        <v>29</v>
      </c>
      <c r="F89" s="9">
        <v>0</v>
      </c>
      <c r="G89" s="8">
        <v>4</v>
      </c>
      <c r="H89" s="8">
        <v>29</v>
      </c>
      <c r="I89" s="10">
        <v>33</v>
      </c>
      <c r="J89" s="8">
        <v>0</v>
      </c>
      <c r="K89" s="8">
        <v>2</v>
      </c>
      <c r="L89" s="8">
        <v>6</v>
      </c>
      <c r="M89" s="8">
        <v>8</v>
      </c>
      <c r="N89" s="9">
        <v>70</v>
      </c>
      <c r="O89" s="10">
        <v>1443</v>
      </c>
      <c r="P89" s="11">
        <v>-95.148995148995155</v>
      </c>
    </row>
    <row r="90" spans="1:16" x14ac:dyDescent="0.2">
      <c r="A90" s="2" t="s">
        <v>62</v>
      </c>
      <c r="B90" s="3">
        <v>0</v>
      </c>
      <c r="C90" s="3">
        <v>16</v>
      </c>
      <c r="D90" s="3">
        <v>40</v>
      </c>
      <c r="E90" s="3">
        <v>56</v>
      </c>
      <c r="F90" s="4">
        <v>6</v>
      </c>
      <c r="G90" s="3">
        <v>3</v>
      </c>
      <c r="H90" s="3">
        <v>1</v>
      </c>
      <c r="I90" s="5">
        <v>10</v>
      </c>
      <c r="J90" s="3">
        <v>0</v>
      </c>
      <c r="K90" s="3">
        <v>0</v>
      </c>
      <c r="L90" s="3">
        <v>0</v>
      </c>
      <c r="M90" s="3">
        <v>0</v>
      </c>
      <c r="N90" s="4">
        <v>66</v>
      </c>
      <c r="O90" s="5">
        <v>4323</v>
      </c>
      <c r="P90" s="12">
        <v>-98.473282442748086</v>
      </c>
    </row>
    <row r="91" spans="1:16" x14ac:dyDescent="0.2">
      <c r="A91" s="7" t="s">
        <v>52</v>
      </c>
      <c r="B91" s="8">
        <v>0</v>
      </c>
      <c r="C91" s="8">
        <v>0</v>
      </c>
      <c r="D91" s="8">
        <v>64</v>
      </c>
      <c r="E91" s="8">
        <v>64</v>
      </c>
      <c r="F91" s="9">
        <v>0</v>
      </c>
      <c r="G91" s="8">
        <v>1</v>
      </c>
      <c r="H91" s="8">
        <v>0</v>
      </c>
      <c r="I91" s="10">
        <v>1</v>
      </c>
      <c r="J91" s="8">
        <v>0</v>
      </c>
      <c r="K91" s="8">
        <v>0</v>
      </c>
      <c r="L91" s="8">
        <v>1</v>
      </c>
      <c r="M91" s="8">
        <v>1</v>
      </c>
      <c r="N91" s="9">
        <v>66</v>
      </c>
      <c r="O91" s="10">
        <v>629</v>
      </c>
      <c r="P91" s="11">
        <v>-89.507154213036571</v>
      </c>
    </row>
    <row r="92" spans="1:16" x14ac:dyDescent="0.2">
      <c r="A92" s="2" t="s">
        <v>41</v>
      </c>
      <c r="B92" s="3">
        <v>24</v>
      </c>
      <c r="C92" s="3">
        <v>2</v>
      </c>
      <c r="D92" s="3">
        <v>31</v>
      </c>
      <c r="E92" s="3">
        <v>57</v>
      </c>
      <c r="F92" s="4">
        <v>0</v>
      </c>
      <c r="G92" s="3">
        <v>2</v>
      </c>
      <c r="H92" s="3">
        <v>0</v>
      </c>
      <c r="I92" s="5">
        <v>2</v>
      </c>
      <c r="J92" s="3">
        <v>0</v>
      </c>
      <c r="K92" s="3">
        <v>2</v>
      </c>
      <c r="L92" s="3">
        <v>0</v>
      </c>
      <c r="M92" s="3">
        <v>2</v>
      </c>
      <c r="N92" s="4">
        <v>61</v>
      </c>
      <c r="O92" s="5">
        <v>1049</v>
      </c>
      <c r="P92" s="12">
        <v>-94.184938036224978</v>
      </c>
    </row>
    <row r="93" spans="1:16" x14ac:dyDescent="0.2">
      <c r="A93" s="7" t="s">
        <v>57</v>
      </c>
      <c r="B93" s="8">
        <v>0</v>
      </c>
      <c r="C93" s="8">
        <v>0</v>
      </c>
      <c r="D93" s="8">
        <v>60</v>
      </c>
      <c r="E93" s="8">
        <v>60</v>
      </c>
      <c r="F93" s="9">
        <v>0</v>
      </c>
      <c r="G93" s="8">
        <v>0</v>
      </c>
      <c r="H93" s="8">
        <v>0</v>
      </c>
      <c r="I93" s="10">
        <v>0</v>
      </c>
      <c r="J93" s="8">
        <v>0</v>
      </c>
      <c r="K93" s="8">
        <v>0</v>
      </c>
      <c r="L93" s="8">
        <v>0</v>
      </c>
      <c r="M93" s="8">
        <v>0</v>
      </c>
      <c r="N93" s="9">
        <v>60</v>
      </c>
      <c r="O93" s="10">
        <v>588</v>
      </c>
      <c r="P93" s="11">
        <v>-89.795918367346943</v>
      </c>
    </row>
    <row r="94" spans="1:16" x14ac:dyDescent="0.2">
      <c r="A94" s="2" t="s">
        <v>42</v>
      </c>
      <c r="B94" s="3">
        <v>21</v>
      </c>
      <c r="C94" s="3">
        <v>2</v>
      </c>
      <c r="D94" s="3">
        <v>22</v>
      </c>
      <c r="E94" s="3">
        <v>45</v>
      </c>
      <c r="F94" s="4">
        <v>0</v>
      </c>
      <c r="G94" s="3">
        <v>5</v>
      </c>
      <c r="H94" s="3">
        <v>1</v>
      </c>
      <c r="I94" s="5">
        <v>6</v>
      </c>
      <c r="J94" s="3">
        <v>0</v>
      </c>
      <c r="K94" s="3">
        <v>3</v>
      </c>
      <c r="L94" s="3">
        <v>0</v>
      </c>
      <c r="M94" s="3">
        <v>3</v>
      </c>
      <c r="N94" s="4">
        <v>54</v>
      </c>
      <c r="O94" s="5">
        <v>950</v>
      </c>
      <c r="P94" s="12">
        <v>-94.315789473684205</v>
      </c>
    </row>
    <row r="95" spans="1:16" x14ac:dyDescent="0.2">
      <c r="A95" s="7" t="s">
        <v>49</v>
      </c>
      <c r="B95" s="8">
        <v>0</v>
      </c>
      <c r="C95" s="8">
        <v>11</v>
      </c>
      <c r="D95" s="8">
        <v>36</v>
      </c>
      <c r="E95" s="8">
        <v>47</v>
      </c>
      <c r="F95" s="9">
        <v>0</v>
      </c>
      <c r="G95" s="8">
        <v>5</v>
      </c>
      <c r="H95" s="8">
        <v>2</v>
      </c>
      <c r="I95" s="10">
        <v>7</v>
      </c>
      <c r="J95" s="8">
        <v>0</v>
      </c>
      <c r="K95" s="8">
        <v>0</v>
      </c>
      <c r="L95" s="8">
        <v>0</v>
      </c>
      <c r="M95" s="8">
        <v>0</v>
      </c>
      <c r="N95" s="9">
        <v>54</v>
      </c>
      <c r="O95" s="10">
        <v>1233</v>
      </c>
      <c r="P95" s="11">
        <v>-95.620437956204384</v>
      </c>
    </row>
    <row r="96" spans="1:16" x14ac:dyDescent="0.2">
      <c r="A96" s="2" t="s">
        <v>68</v>
      </c>
      <c r="B96" s="3">
        <v>0</v>
      </c>
      <c r="C96" s="3">
        <v>2</v>
      </c>
      <c r="D96" s="3">
        <v>51</v>
      </c>
      <c r="E96" s="3">
        <v>53</v>
      </c>
      <c r="F96" s="4">
        <v>0</v>
      </c>
      <c r="G96" s="3">
        <v>1</v>
      </c>
      <c r="H96" s="3">
        <v>0</v>
      </c>
      <c r="I96" s="5">
        <v>1</v>
      </c>
      <c r="J96" s="3">
        <v>0</v>
      </c>
      <c r="K96" s="3">
        <v>0</v>
      </c>
      <c r="L96" s="3">
        <v>0</v>
      </c>
      <c r="M96" s="3">
        <v>0</v>
      </c>
      <c r="N96" s="4">
        <v>54</v>
      </c>
      <c r="O96" s="5">
        <v>873</v>
      </c>
      <c r="P96" s="12">
        <v>-93.814432989690715</v>
      </c>
    </row>
    <row r="97" spans="1:16" x14ac:dyDescent="0.2">
      <c r="A97" s="7" t="s">
        <v>54</v>
      </c>
      <c r="B97" s="8">
        <v>0</v>
      </c>
      <c r="C97" s="8">
        <v>18</v>
      </c>
      <c r="D97" s="8">
        <v>20</v>
      </c>
      <c r="E97" s="8">
        <v>38</v>
      </c>
      <c r="F97" s="9">
        <v>0</v>
      </c>
      <c r="G97" s="8">
        <v>0</v>
      </c>
      <c r="H97" s="8">
        <v>2</v>
      </c>
      <c r="I97" s="10">
        <v>2</v>
      </c>
      <c r="J97" s="8">
        <v>0</v>
      </c>
      <c r="K97" s="8">
        <v>0</v>
      </c>
      <c r="L97" s="8">
        <v>0</v>
      </c>
      <c r="M97" s="8">
        <v>0</v>
      </c>
      <c r="N97" s="9">
        <v>40</v>
      </c>
      <c r="O97" s="10">
        <v>164</v>
      </c>
      <c r="P97" s="11">
        <v>-75.609756097560975</v>
      </c>
    </row>
    <row r="98" spans="1:16" x14ac:dyDescent="0.2">
      <c r="A98" s="2" t="s">
        <v>39</v>
      </c>
      <c r="B98" s="3">
        <v>24</v>
      </c>
      <c r="C98" s="3">
        <v>0</v>
      </c>
      <c r="D98" s="3">
        <v>5</v>
      </c>
      <c r="E98" s="3">
        <v>29</v>
      </c>
      <c r="F98" s="4">
        <v>0</v>
      </c>
      <c r="G98" s="3">
        <v>2</v>
      </c>
      <c r="H98" s="3">
        <v>0</v>
      </c>
      <c r="I98" s="5">
        <v>2</v>
      </c>
      <c r="J98" s="3">
        <v>0</v>
      </c>
      <c r="K98" s="3">
        <v>4</v>
      </c>
      <c r="L98" s="3">
        <v>0</v>
      </c>
      <c r="M98" s="3">
        <v>4</v>
      </c>
      <c r="N98" s="4">
        <v>35</v>
      </c>
      <c r="O98" s="5">
        <v>1125</v>
      </c>
      <c r="P98" s="12">
        <v>-96.888888888888886</v>
      </c>
    </row>
    <row r="99" spans="1:16" x14ac:dyDescent="0.2">
      <c r="A99" s="7" t="s">
        <v>48</v>
      </c>
      <c r="B99" s="8">
        <v>0</v>
      </c>
      <c r="C99" s="8">
        <v>8</v>
      </c>
      <c r="D99" s="8">
        <v>16</v>
      </c>
      <c r="E99" s="8">
        <v>24</v>
      </c>
      <c r="F99" s="9">
        <v>0</v>
      </c>
      <c r="G99" s="8">
        <v>0</v>
      </c>
      <c r="H99" s="8">
        <v>2</v>
      </c>
      <c r="I99" s="10">
        <v>2</v>
      </c>
      <c r="J99" s="8">
        <v>0</v>
      </c>
      <c r="K99" s="8">
        <v>2</v>
      </c>
      <c r="L99" s="8">
        <v>0</v>
      </c>
      <c r="M99" s="8">
        <v>2</v>
      </c>
      <c r="N99" s="9">
        <v>28</v>
      </c>
      <c r="O99" s="10">
        <v>485</v>
      </c>
      <c r="P99" s="11">
        <v>-94.226804123711332</v>
      </c>
    </row>
    <row r="100" spans="1:16" x14ac:dyDescent="0.2">
      <c r="A100" s="2" t="s">
        <v>71</v>
      </c>
      <c r="B100" s="3">
        <v>0</v>
      </c>
      <c r="C100" s="3">
        <v>4</v>
      </c>
      <c r="D100" s="3">
        <v>4</v>
      </c>
      <c r="E100" s="3">
        <v>8</v>
      </c>
      <c r="F100" s="4">
        <v>0</v>
      </c>
      <c r="G100" s="3">
        <v>10</v>
      </c>
      <c r="H100" s="3">
        <v>0</v>
      </c>
      <c r="I100" s="5">
        <v>10</v>
      </c>
      <c r="J100" s="3">
        <v>0</v>
      </c>
      <c r="K100" s="3">
        <v>0</v>
      </c>
      <c r="L100" s="3">
        <v>0</v>
      </c>
      <c r="M100" s="3">
        <v>0</v>
      </c>
      <c r="N100" s="4">
        <v>18</v>
      </c>
      <c r="O100" s="5">
        <v>791</v>
      </c>
      <c r="P100" s="12">
        <v>-97.724399494311001</v>
      </c>
    </row>
    <row r="101" spans="1:16" x14ac:dyDescent="0.2">
      <c r="A101" s="7" t="s">
        <v>47</v>
      </c>
      <c r="B101" s="8">
        <v>0</v>
      </c>
      <c r="C101" s="8">
        <v>2</v>
      </c>
      <c r="D101" s="8">
        <v>8</v>
      </c>
      <c r="E101" s="8">
        <v>10</v>
      </c>
      <c r="F101" s="9">
        <v>0</v>
      </c>
      <c r="G101" s="8">
        <v>7</v>
      </c>
      <c r="H101" s="8">
        <v>1</v>
      </c>
      <c r="I101" s="10">
        <v>8</v>
      </c>
      <c r="J101" s="8">
        <v>0</v>
      </c>
      <c r="K101" s="8">
        <v>0</v>
      </c>
      <c r="L101" s="8">
        <v>0</v>
      </c>
      <c r="M101" s="8">
        <v>0</v>
      </c>
      <c r="N101" s="9">
        <v>18</v>
      </c>
      <c r="O101" s="10">
        <v>420</v>
      </c>
      <c r="P101" s="11">
        <v>-95.714285714285722</v>
      </c>
    </row>
    <row r="102" spans="1:16" x14ac:dyDescent="0.2">
      <c r="A102" s="2" t="s">
        <v>70</v>
      </c>
      <c r="B102" s="3">
        <v>0</v>
      </c>
      <c r="C102" s="3">
        <v>4</v>
      </c>
      <c r="D102" s="3">
        <v>8</v>
      </c>
      <c r="E102" s="3">
        <v>12</v>
      </c>
      <c r="F102" s="4">
        <v>0</v>
      </c>
      <c r="G102" s="3">
        <v>2</v>
      </c>
      <c r="H102" s="3">
        <v>2</v>
      </c>
      <c r="I102" s="5">
        <v>4</v>
      </c>
      <c r="J102" s="3">
        <v>0</v>
      </c>
      <c r="K102" s="3">
        <v>0</v>
      </c>
      <c r="L102" s="3">
        <v>0</v>
      </c>
      <c r="M102" s="3">
        <v>0</v>
      </c>
      <c r="N102" s="4">
        <v>16</v>
      </c>
      <c r="O102" s="5">
        <v>385</v>
      </c>
      <c r="P102" s="12">
        <v>-95.844155844155836</v>
      </c>
    </row>
    <row r="103" spans="1:16" x14ac:dyDescent="0.2">
      <c r="A103" s="7" t="s">
        <v>67</v>
      </c>
      <c r="B103" s="8">
        <v>0</v>
      </c>
      <c r="C103" s="8">
        <v>0</v>
      </c>
      <c r="D103" s="8">
        <v>8</v>
      </c>
      <c r="E103" s="8">
        <v>8</v>
      </c>
      <c r="F103" s="9">
        <v>0</v>
      </c>
      <c r="G103" s="8">
        <v>0</v>
      </c>
      <c r="H103" s="8">
        <v>3</v>
      </c>
      <c r="I103" s="10">
        <v>3</v>
      </c>
      <c r="J103" s="8">
        <v>0</v>
      </c>
      <c r="K103" s="8">
        <v>0</v>
      </c>
      <c r="L103" s="8">
        <v>0</v>
      </c>
      <c r="M103" s="8">
        <v>0</v>
      </c>
      <c r="N103" s="9">
        <v>11</v>
      </c>
      <c r="O103" s="10">
        <v>834</v>
      </c>
      <c r="P103" s="11">
        <v>-98.681055155875299</v>
      </c>
    </row>
    <row r="104" spans="1:16" x14ac:dyDescent="0.2">
      <c r="A104" s="2" t="s">
        <v>53</v>
      </c>
      <c r="B104" s="3">
        <v>0</v>
      </c>
      <c r="C104" s="3">
        <v>0</v>
      </c>
      <c r="D104" s="3">
        <v>8</v>
      </c>
      <c r="E104" s="3">
        <v>8</v>
      </c>
      <c r="F104" s="4">
        <v>0</v>
      </c>
      <c r="G104" s="3">
        <v>0</v>
      </c>
      <c r="H104" s="3">
        <v>0</v>
      </c>
      <c r="I104" s="5">
        <v>0</v>
      </c>
      <c r="J104" s="3">
        <v>0</v>
      </c>
      <c r="K104" s="3">
        <v>0</v>
      </c>
      <c r="L104" s="3">
        <v>0</v>
      </c>
      <c r="M104" s="3">
        <v>0</v>
      </c>
      <c r="N104" s="4">
        <v>8</v>
      </c>
      <c r="O104" s="5">
        <v>124</v>
      </c>
      <c r="P104" s="12">
        <v>-93.548387096774192</v>
      </c>
    </row>
    <row r="105" spans="1:16" x14ac:dyDescent="0.2">
      <c r="A105" s="7" t="s">
        <v>66</v>
      </c>
      <c r="B105" s="8">
        <v>0</v>
      </c>
      <c r="C105" s="8">
        <v>0</v>
      </c>
      <c r="D105" s="8">
        <v>7</v>
      </c>
      <c r="E105" s="8">
        <v>7</v>
      </c>
      <c r="F105" s="9">
        <v>0</v>
      </c>
      <c r="G105" s="8">
        <v>0</v>
      </c>
      <c r="H105" s="8">
        <v>0</v>
      </c>
      <c r="I105" s="10">
        <v>0</v>
      </c>
      <c r="J105" s="8">
        <v>0</v>
      </c>
      <c r="K105" s="8">
        <v>0</v>
      </c>
      <c r="L105" s="8">
        <v>0</v>
      </c>
      <c r="M105" s="8">
        <v>0</v>
      </c>
      <c r="N105" s="9">
        <v>7</v>
      </c>
      <c r="O105" s="10">
        <v>1020</v>
      </c>
      <c r="P105" s="11">
        <v>-99.313725490196077</v>
      </c>
    </row>
    <row r="106" spans="1:16" x14ac:dyDescent="0.2">
      <c r="A106" s="2" t="s">
        <v>46</v>
      </c>
      <c r="B106" s="3">
        <v>0</v>
      </c>
      <c r="C106" s="3">
        <v>0</v>
      </c>
      <c r="D106" s="3">
        <v>6</v>
      </c>
      <c r="E106" s="3">
        <v>6</v>
      </c>
      <c r="F106" s="4">
        <v>0</v>
      </c>
      <c r="G106" s="3">
        <v>0</v>
      </c>
      <c r="H106" s="3">
        <v>0</v>
      </c>
      <c r="I106" s="5">
        <v>0</v>
      </c>
      <c r="J106" s="3">
        <v>0</v>
      </c>
      <c r="K106" s="3">
        <v>0</v>
      </c>
      <c r="L106" s="3">
        <v>0</v>
      </c>
      <c r="M106" s="3">
        <v>0</v>
      </c>
      <c r="N106" s="4">
        <v>6</v>
      </c>
      <c r="O106" s="5">
        <v>522</v>
      </c>
      <c r="P106" s="12">
        <v>-98.850574712643677</v>
      </c>
    </row>
    <row r="107" spans="1:16" x14ac:dyDescent="0.2">
      <c r="A107" s="7" t="s">
        <v>64</v>
      </c>
      <c r="B107" s="8">
        <v>0</v>
      </c>
      <c r="C107" s="8">
        <v>0</v>
      </c>
      <c r="D107" s="8">
        <v>4</v>
      </c>
      <c r="E107" s="8">
        <v>4</v>
      </c>
      <c r="F107" s="9">
        <v>0</v>
      </c>
      <c r="G107" s="8">
        <v>0</v>
      </c>
      <c r="H107" s="8">
        <v>0</v>
      </c>
      <c r="I107" s="10">
        <v>0</v>
      </c>
      <c r="J107" s="8">
        <v>0</v>
      </c>
      <c r="K107" s="8">
        <v>0</v>
      </c>
      <c r="L107" s="8">
        <v>0</v>
      </c>
      <c r="M107" s="8">
        <v>0</v>
      </c>
      <c r="N107" s="9">
        <v>4</v>
      </c>
      <c r="O107" s="10">
        <v>204</v>
      </c>
      <c r="P107" s="11">
        <v>-98.039215686274503</v>
      </c>
    </row>
    <row r="108" spans="1:16" x14ac:dyDescent="0.2">
      <c r="A108" s="2" t="s">
        <v>51</v>
      </c>
      <c r="B108" s="3">
        <v>0</v>
      </c>
      <c r="C108" s="3">
        <v>0</v>
      </c>
      <c r="D108" s="3">
        <v>4</v>
      </c>
      <c r="E108" s="3">
        <v>4</v>
      </c>
      <c r="F108" s="4">
        <v>0</v>
      </c>
      <c r="G108" s="3">
        <v>0</v>
      </c>
      <c r="H108" s="3">
        <v>0</v>
      </c>
      <c r="I108" s="5">
        <v>0</v>
      </c>
      <c r="J108" s="3">
        <v>0</v>
      </c>
      <c r="K108" s="3">
        <v>0</v>
      </c>
      <c r="L108" s="3">
        <v>0</v>
      </c>
      <c r="M108" s="3">
        <v>0</v>
      </c>
      <c r="N108" s="4">
        <v>4</v>
      </c>
      <c r="O108" s="5">
        <v>212</v>
      </c>
      <c r="P108" s="12">
        <v>-98.113207547169807</v>
      </c>
    </row>
    <row r="109" spans="1:16" x14ac:dyDescent="0.2">
      <c r="A109" s="7" t="s">
        <v>74</v>
      </c>
      <c r="B109" s="8">
        <v>0</v>
      </c>
      <c r="C109" s="8">
        <v>0</v>
      </c>
      <c r="D109" s="8">
        <v>2</v>
      </c>
      <c r="E109" s="8">
        <v>2</v>
      </c>
      <c r="F109" s="9">
        <v>0</v>
      </c>
      <c r="G109" s="8">
        <v>0</v>
      </c>
      <c r="H109" s="8">
        <v>0</v>
      </c>
      <c r="I109" s="10">
        <v>0</v>
      </c>
      <c r="J109" s="8">
        <v>0</v>
      </c>
      <c r="K109" s="8">
        <v>0</v>
      </c>
      <c r="L109" s="8">
        <v>0</v>
      </c>
      <c r="M109" s="8">
        <v>0</v>
      </c>
      <c r="N109" s="9">
        <v>2</v>
      </c>
      <c r="O109" s="10">
        <v>0</v>
      </c>
      <c r="P109" s="11">
        <v>0</v>
      </c>
    </row>
    <row r="110" spans="1:16" x14ac:dyDescent="0.2">
      <c r="A110" s="2" t="s">
        <v>56</v>
      </c>
      <c r="B110" s="3">
        <v>0</v>
      </c>
      <c r="C110" s="3">
        <v>0</v>
      </c>
      <c r="D110" s="3">
        <v>2</v>
      </c>
      <c r="E110" s="3">
        <v>2</v>
      </c>
      <c r="F110" s="4">
        <v>0</v>
      </c>
      <c r="G110" s="3">
        <v>0</v>
      </c>
      <c r="H110" s="3">
        <v>0</v>
      </c>
      <c r="I110" s="5">
        <v>0</v>
      </c>
      <c r="J110" s="3">
        <v>0</v>
      </c>
      <c r="K110" s="3">
        <v>0</v>
      </c>
      <c r="L110" s="3">
        <v>0</v>
      </c>
      <c r="M110" s="3">
        <v>0</v>
      </c>
      <c r="N110" s="4">
        <v>2</v>
      </c>
      <c r="O110" s="5">
        <v>27</v>
      </c>
      <c r="P110" s="12">
        <v>-92.592592592592595</v>
      </c>
    </row>
    <row r="111" spans="1:16" ht="13.5" thickBot="1" x14ac:dyDescent="0.25">
      <c r="A111" s="7" t="s">
        <v>50</v>
      </c>
      <c r="B111" s="8">
        <v>0</v>
      </c>
      <c r="C111" s="8">
        <v>0</v>
      </c>
      <c r="D111" s="8">
        <v>0</v>
      </c>
      <c r="E111" s="8">
        <v>0</v>
      </c>
      <c r="F111" s="9">
        <v>0</v>
      </c>
      <c r="G111" s="8">
        <v>0</v>
      </c>
      <c r="H111" s="8">
        <v>0</v>
      </c>
      <c r="I111" s="10">
        <v>0</v>
      </c>
      <c r="J111" s="8">
        <v>0</v>
      </c>
      <c r="K111" s="8">
        <v>0</v>
      </c>
      <c r="L111" s="8">
        <v>0</v>
      </c>
      <c r="M111" s="8">
        <v>0</v>
      </c>
      <c r="N111" s="9">
        <v>0</v>
      </c>
      <c r="O111" s="10">
        <v>230</v>
      </c>
      <c r="P111" s="11">
        <v>-100</v>
      </c>
    </row>
    <row r="112" spans="1:16" ht="13.5" thickBot="1" x14ac:dyDescent="0.25">
      <c r="A112" s="13" t="s">
        <v>7</v>
      </c>
      <c r="B112" s="14">
        <v>3691</v>
      </c>
      <c r="C112" s="14">
        <v>1518</v>
      </c>
      <c r="D112" s="14">
        <v>3003</v>
      </c>
      <c r="E112" s="14">
        <v>8212</v>
      </c>
      <c r="F112" s="15">
        <v>1714</v>
      </c>
      <c r="G112" s="14">
        <v>716</v>
      </c>
      <c r="H112" s="14">
        <v>575</v>
      </c>
      <c r="I112" s="16">
        <v>3005</v>
      </c>
      <c r="J112" s="14">
        <v>490</v>
      </c>
      <c r="K112" s="14">
        <v>506</v>
      </c>
      <c r="L112" s="14">
        <v>514</v>
      </c>
      <c r="M112" s="14">
        <v>1510</v>
      </c>
      <c r="N112" s="15">
        <v>12727</v>
      </c>
      <c r="O112" s="16">
        <v>194807</v>
      </c>
      <c r="P112" s="17">
        <v>-93.466867207030546</v>
      </c>
    </row>
    <row r="113" spans="1:13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3.5" thickBo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 x14ac:dyDescent="0.2">
      <c r="A115" s="34" t="s">
        <v>81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1:13" ht="13.5" customHeight="1" thickBot="1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ht="13.5" thickBot="1" x14ac:dyDescent="0.25">
      <c r="A117" s="39" t="s">
        <v>0</v>
      </c>
      <c r="B117" s="40" t="s">
        <v>1</v>
      </c>
      <c r="C117" s="40"/>
      <c r="D117" s="40"/>
      <c r="E117" s="40" t="s">
        <v>2</v>
      </c>
      <c r="F117" s="40"/>
      <c r="G117" s="40"/>
      <c r="H117" s="40" t="s">
        <v>3</v>
      </c>
      <c r="I117" s="40"/>
      <c r="J117" s="40"/>
      <c r="K117" s="37" t="s">
        <v>4</v>
      </c>
      <c r="L117" s="37"/>
      <c r="M117" s="38" t="s">
        <v>75</v>
      </c>
    </row>
    <row r="118" spans="1:13" ht="13.5" thickBot="1" x14ac:dyDescent="0.25">
      <c r="A118" s="39"/>
      <c r="B118" s="29" t="s">
        <v>5</v>
      </c>
      <c r="C118" s="29" t="s">
        <v>6</v>
      </c>
      <c r="D118" s="29" t="s">
        <v>4</v>
      </c>
      <c r="E118" s="29" t="s">
        <v>5</v>
      </c>
      <c r="F118" s="29" t="s">
        <v>6</v>
      </c>
      <c r="G118" s="29" t="s">
        <v>4</v>
      </c>
      <c r="H118" s="29" t="s">
        <v>5</v>
      </c>
      <c r="I118" s="29" t="s">
        <v>6</v>
      </c>
      <c r="J118" s="29" t="s">
        <v>4</v>
      </c>
      <c r="K118" s="24">
        <v>2020</v>
      </c>
      <c r="L118" s="24">
        <v>2019</v>
      </c>
      <c r="M118" s="38"/>
    </row>
    <row r="119" spans="1:13" x14ac:dyDescent="0.2">
      <c r="A119" s="2" t="s">
        <v>28</v>
      </c>
      <c r="B119" s="3">
        <v>402481</v>
      </c>
      <c r="C119" s="3">
        <v>817529</v>
      </c>
      <c r="D119" s="3">
        <v>1220010</v>
      </c>
      <c r="E119" s="4">
        <v>6006341</v>
      </c>
      <c r="F119" s="3">
        <v>1280307</v>
      </c>
      <c r="G119" s="5">
        <v>7286648</v>
      </c>
      <c r="H119" s="3">
        <v>5946500</v>
      </c>
      <c r="I119" s="3">
        <v>3588795</v>
      </c>
      <c r="J119" s="3">
        <v>9535295</v>
      </c>
      <c r="K119" s="4">
        <v>18041953</v>
      </c>
      <c r="L119" s="5">
        <v>44009551</v>
      </c>
      <c r="M119" s="6">
        <v>-59.004460190925379</v>
      </c>
    </row>
    <row r="120" spans="1:13" x14ac:dyDescent="0.2">
      <c r="A120" s="7" t="s">
        <v>72</v>
      </c>
      <c r="B120" s="8">
        <v>85368</v>
      </c>
      <c r="C120" s="8">
        <v>35387</v>
      </c>
      <c r="D120" s="8">
        <v>120755</v>
      </c>
      <c r="E120" s="9">
        <v>2398471</v>
      </c>
      <c r="F120" s="8">
        <v>87463</v>
      </c>
      <c r="G120" s="10">
        <v>2485934</v>
      </c>
      <c r="H120" s="8">
        <v>841787</v>
      </c>
      <c r="I120" s="8">
        <v>1476464</v>
      </c>
      <c r="J120" s="8">
        <v>2318251</v>
      </c>
      <c r="K120" s="9">
        <v>4924940</v>
      </c>
      <c r="L120" s="10">
        <v>13971159</v>
      </c>
      <c r="M120" s="11">
        <v>-64.749238055339575</v>
      </c>
    </row>
    <row r="121" spans="1:13" x14ac:dyDescent="0.2">
      <c r="A121" s="2" t="s">
        <v>44</v>
      </c>
      <c r="B121" s="3">
        <v>0</v>
      </c>
      <c r="C121" s="3">
        <v>0</v>
      </c>
      <c r="D121" s="3">
        <v>0</v>
      </c>
      <c r="E121" s="4">
        <v>383086</v>
      </c>
      <c r="F121" s="3">
        <v>102001</v>
      </c>
      <c r="G121" s="5">
        <v>485087</v>
      </c>
      <c r="H121" s="3">
        <v>2756835</v>
      </c>
      <c r="I121" s="3">
        <v>1059731</v>
      </c>
      <c r="J121" s="3">
        <v>3816566</v>
      </c>
      <c r="K121" s="4">
        <v>4301653</v>
      </c>
      <c r="L121" s="5">
        <v>15874297</v>
      </c>
      <c r="M121" s="12">
        <v>-72.901773224981241</v>
      </c>
    </row>
    <row r="122" spans="1:13" x14ac:dyDescent="0.2">
      <c r="A122" s="7" t="s">
        <v>55</v>
      </c>
      <c r="B122" s="8">
        <v>811886</v>
      </c>
      <c r="C122" s="8">
        <v>20</v>
      </c>
      <c r="D122" s="8">
        <v>811906</v>
      </c>
      <c r="E122" s="9">
        <v>2720125</v>
      </c>
      <c r="F122" s="8">
        <v>188804</v>
      </c>
      <c r="G122" s="10">
        <v>2908929</v>
      </c>
      <c r="H122" s="8">
        <v>79863</v>
      </c>
      <c r="I122" s="8">
        <v>205350</v>
      </c>
      <c r="J122" s="8">
        <v>285213</v>
      </c>
      <c r="K122" s="9">
        <v>4006048</v>
      </c>
      <c r="L122" s="10">
        <v>4974087</v>
      </c>
      <c r="M122" s="11">
        <v>-19.46164190533861</v>
      </c>
    </row>
    <row r="123" spans="1:13" x14ac:dyDescent="0.2">
      <c r="A123" s="2" t="s">
        <v>35</v>
      </c>
      <c r="B123" s="3">
        <v>276739</v>
      </c>
      <c r="C123" s="3">
        <v>0</v>
      </c>
      <c r="D123" s="3">
        <v>276739</v>
      </c>
      <c r="E123" s="4">
        <v>334372</v>
      </c>
      <c r="F123" s="3">
        <v>0</v>
      </c>
      <c r="G123" s="5">
        <v>334372</v>
      </c>
      <c r="H123" s="3">
        <v>87877</v>
      </c>
      <c r="I123" s="3">
        <v>335398</v>
      </c>
      <c r="J123" s="3">
        <v>423275</v>
      </c>
      <c r="K123" s="4">
        <v>1034386</v>
      </c>
      <c r="L123" s="5">
        <v>1170068</v>
      </c>
      <c r="M123" s="12">
        <v>-11.596078176652981</v>
      </c>
    </row>
    <row r="124" spans="1:13" x14ac:dyDescent="0.2">
      <c r="A124" s="7" t="s">
        <v>77</v>
      </c>
      <c r="B124" s="8">
        <v>230580</v>
      </c>
      <c r="C124" s="8">
        <v>359679</v>
      </c>
      <c r="D124" s="8">
        <v>590259</v>
      </c>
      <c r="E124" s="9">
        <v>0</v>
      </c>
      <c r="F124" s="8">
        <v>77</v>
      </c>
      <c r="G124" s="10">
        <v>77</v>
      </c>
      <c r="H124" s="8">
        <v>0</v>
      </c>
      <c r="I124" s="8">
        <v>23439</v>
      </c>
      <c r="J124" s="8">
        <v>23439</v>
      </c>
      <c r="K124" s="9">
        <v>613775</v>
      </c>
      <c r="L124" s="10">
        <v>1169672</v>
      </c>
      <c r="M124" s="11">
        <v>-47.525887599258596</v>
      </c>
    </row>
    <row r="125" spans="1:13" x14ac:dyDescent="0.2">
      <c r="A125" s="2" t="s">
        <v>29</v>
      </c>
      <c r="B125" s="3">
        <v>232188</v>
      </c>
      <c r="C125" s="3">
        <v>246634</v>
      </c>
      <c r="D125" s="3">
        <v>478822</v>
      </c>
      <c r="E125" s="4">
        <v>3459</v>
      </c>
      <c r="F125" s="3">
        <v>0</v>
      </c>
      <c r="G125" s="5">
        <v>3459</v>
      </c>
      <c r="H125" s="3">
        <v>88110</v>
      </c>
      <c r="I125" s="3">
        <v>28849</v>
      </c>
      <c r="J125" s="3">
        <v>116959</v>
      </c>
      <c r="K125" s="4">
        <v>599240</v>
      </c>
      <c r="L125" s="5">
        <v>1522103</v>
      </c>
      <c r="M125" s="12">
        <v>-60.630785170254576</v>
      </c>
    </row>
    <row r="126" spans="1:13" x14ac:dyDescent="0.2">
      <c r="A126" s="7" t="s">
        <v>36</v>
      </c>
      <c r="B126" s="8">
        <v>391278</v>
      </c>
      <c r="C126" s="8">
        <v>83814</v>
      </c>
      <c r="D126" s="8">
        <v>475092</v>
      </c>
      <c r="E126" s="9">
        <v>0</v>
      </c>
      <c r="F126" s="8">
        <v>13466</v>
      </c>
      <c r="G126" s="10">
        <v>13466</v>
      </c>
      <c r="H126" s="8">
        <v>21262</v>
      </c>
      <c r="I126" s="8">
        <v>0</v>
      </c>
      <c r="J126" s="8">
        <v>21262</v>
      </c>
      <c r="K126" s="9">
        <v>509820</v>
      </c>
      <c r="L126" s="10">
        <v>1093261</v>
      </c>
      <c r="M126" s="11">
        <v>-53.36703678261641</v>
      </c>
    </row>
    <row r="127" spans="1:13" x14ac:dyDescent="0.2">
      <c r="A127" s="2" t="s">
        <v>32</v>
      </c>
      <c r="B127" s="3">
        <v>38310</v>
      </c>
      <c r="C127" s="3">
        <v>233682</v>
      </c>
      <c r="D127" s="3">
        <v>271992</v>
      </c>
      <c r="E127" s="4">
        <v>197</v>
      </c>
      <c r="F127" s="3">
        <v>0</v>
      </c>
      <c r="G127" s="5">
        <v>197</v>
      </c>
      <c r="H127" s="3">
        <v>0</v>
      </c>
      <c r="I127" s="3">
        <v>18391</v>
      </c>
      <c r="J127" s="3">
        <v>18391</v>
      </c>
      <c r="K127" s="4">
        <v>290580</v>
      </c>
      <c r="L127" s="5">
        <v>765229</v>
      </c>
      <c r="M127" s="12">
        <v>-62.027053339588548</v>
      </c>
    </row>
    <row r="128" spans="1:13" x14ac:dyDescent="0.2">
      <c r="A128" s="7" t="s">
        <v>33</v>
      </c>
      <c r="B128" s="8">
        <v>201802</v>
      </c>
      <c r="C128" s="8">
        <v>5</v>
      </c>
      <c r="D128" s="8">
        <v>201807</v>
      </c>
      <c r="E128" s="9">
        <v>0</v>
      </c>
      <c r="F128" s="8">
        <v>0</v>
      </c>
      <c r="G128" s="10">
        <v>0</v>
      </c>
      <c r="H128" s="8">
        <v>0</v>
      </c>
      <c r="I128" s="8">
        <v>114</v>
      </c>
      <c r="J128" s="8">
        <v>114</v>
      </c>
      <c r="K128" s="9">
        <v>201921</v>
      </c>
      <c r="L128" s="10">
        <v>344101</v>
      </c>
      <c r="M128" s="11">
        <v>-41.319263820796806</v>
      </c>
    </row>
    <row r="129" spans="1:13" x14ac:dyDescent="0.2">
      <c r="A129" s="2" t="s">
        <v>38</v>
      </c>
      <c r="B129" s="3">
        <v>2267</v>
      </c>
      <c r="C129" s="3">
        <v>47875</v>
      </c>
      <c r="D129" s="3">
        <v>50142</v>
      </c>
      <c r="E129" s="4">
        <v>0</v>
      </c>
      <c r="F129" s="3">
        <v>0</v>
      </c>
      <c r="G129" s="5">
        <v>0</v>
      </c>
      <c r="H129" s="3">
        <v>0</v>
      </c>
      <c r="I129" s="3">
        <v>0</v>
      </c>
      <c r="J129" s="3">
        <v>0</v>
      </c>
      <c r="K129" s="4">
        <v>50142</v>
      </c>
      <c r="L129" s="5">
        <v>119532</v>
      </c>
      <c r="M129" s="12">
        <v>-58.05140046180103</v>
      </c>
    </row>
    <row r="130" spans="1:13" x14ac:dyDescent="0.2">
      <c r="A130" s="7" t="s">
        <v>40</v>
      </c>
      <c r="B130" s="8">
        <v>2146</v>
      </c>
      <c r="C130" s="8">
        <v>45220</v>
      </c>
      <c r="D130" s="8">
        <v>47366</v>
      </c>
      <c r="E130" s="9">
        <v>0</v>
      </c>
      <c r="F130" s="8">
        <v>0</v>
      </c>
      <c r="G130" s="10">
        <v>0</v>
      </c>
      <c r="H130" s="8">
        <v>0</v>
      </c>
      <c r="I130" s="8">
        <v>0</v>
      </c>
      <c r="J130" s="8">
        <v>0</v>
      </c>
      <c r="K130" s="9">
        <v>47366</v>
      </c>
      <c r="L130" s="10">
        <v>106597</v>
      </c>
      <c r="M130" s="11">
        <v>-55.565353621584102</v>
      </c>
    </row>
    <row r="131" spans="1:13" x14ac:dyDescent="0.2">
      <c r="A131" s="2" t="s">
        <v>73</v>
      </c>
      <c r="B131" s="3">
        <v>18355</v>
      </c>
      <c r="C131" s="3">
        <v>0</v>
      </c>
      <c r="D131" s="3">
        <v>18355</v>
      </c>
      <c r="E131" s="4">
        <v>0</v>
      </c>
      <c r="F131" s="3">
        <v>0</v>
      </c>
      <c r="G131" s="5">
        <v>0</v>
      </c>
      <c r="H131" s="3">
        <v>0</v>
      </c>
      <c r="I131" s="3">
        <v>0</v>
      </c>
      <c r="J131" s="3">
        <v>0</v>
      </c>
      <c r="K131" s="4">
        <v>18355</v>
      </c>
      <c r="L131" s="5">
        <v>124153</v>
      </c>
      <c r="M131" s="12">
        <v>-85.215822412668246</v>
      </c>
    </row>
    <row r="132" spans="1:13" x14ac:dyDescent="0.2">
      <c r="A132" s="7" t="s">
        <v>34</v>
      </c>
      <c r="B132" s="8">
        <v>11040</v>
      </c>
      <c r="C132" s="8">
        <v>0</v>
      </c>
      <c r="D132" s="8">
        <v>11040</v>
      </c>
      <c r="E132" s="9">
        <v>0</v>
      </c>
      <c r="F132" s="8">
        <v>0</v>
      </c>
      <c r="G132" s="10">
        <v>0</v>
      </c>
      <c r="H132" s="8">
        <v>0</v>
      </c>
      <c r="I132" s="8">
        <v>0</v>
      </c>
      <c r="J132" s="8">
        <v>0</v>
      </c>
      <c r="K132" s="9">
        <v>11040</v>
      </c>
      <c r="L132" s="10">
        <v>56859</v>
      </c>
      <c r="M132" s="11">
        <v>-80.583548778557486</v>
      </c>
    </row>
    <row r="133" spans="1:13" x14ac:dyDescent="0.2">
      <c r="A133" s="2" t="s">
        <v>60</v>
      </c>
      <c r="B133" s="3">
        <v>8044</v>
      </c>
      <c r="C133" s="3">
        <v>0</v>
      </c>
      <c r="D133" s="3">
        <v>8044</v>
      </c>
      <c r="E133" s="4">
        <v>0</v>
      </c>
      <c r="F133" s="3">
        <v>0</v>
      </c>
      <c r="G133" s="5">
        <v>0</v>
      </c>
      <c r="H133" s="3">
        <v>0</v>
      </c>
      <c r="I133" s="3">
        <v>0</v>
      </c>
      <c r="J133" s="3">
        <v>0</v>
      </c>
      <c r="K133" s="4">
        <v>8044</v>
      </c>
      <c r="L133" s="5">
        <v>40754</v>
      </c>
      <c r="M133" s="12">
        <v>-80.26206016587328</v>
      </c>
    </row>
    <row r="134" spans="1:13" x14ac:dyDescent="0.2">
      <c r="A134" s="7" t="s">
        <v>61</v>
      </c>
      <c r="B134" s="8">
        <v>5346</v>
      </c>
      <c r="C134" s="8">
        <v>0</v>
      </c>
      <c r="D134" s="8">
        <v>5346</v>
      </c>
      <c r="E134" s="9">
        <v>0</v>
      </c>
      <c r="F134" s="8">
        <v>0</v>
      </c>
      <c r="G134" s="10">
        <v>0</v>
      </c>
      <c r="H134" s="8">
        <v>0</v>
      </c>
      <c r="I134" s="8">
        <v>0</v>
      </c>
      <c r="J134" s="8">
        <v>0</v>
      </c>
      <c r="K134" s="9">
        <v>5346</v>
      </c>
      <c r="L134" s="10">
        <v>11688</v>
      </c>
      <c r="M134" s="11">
        <v>-54.260780287474333</v>
      </c>
    </row>
    <row r="135" spans="1:13" x14ac:dyDescent="0.2">
      <c r="A135" s="2" t="s">
        <v>63</v>
      </c>
      <c r="B135" s="3">
        <v>4233</v>
      </c>
      <c r="C135" s="3">
        <v>0</v>
      </c>
      <c r="D135" s="3">
        <v>4233</v>
      </c>
      <c r="E135" s="4">
        <v>0</v>
      </c>
      <c r="F135" s="3">
        <v>0</v>
      </c>
      <c r="G135" s="5">
        <v>0</v>
      </c>
      <c r="H135" s="3">
        <v>0</v>
      </c>
      <c r="I135" s="3">
        <v>0</v>
      </c>
      <c r="J135" s="3">
        <v>0</v>
      </c>
      <c r="K135" s="4">
        <v>4233</v>
      </c>
      <c r="L135" s="5">
        <v>5686</v>
      </c>
      <c r="M135" s="12">
        <v>-25.553992261695392</v>
      </c>
    </row>
    <row r="136" spans="1:13" x14ac:dyDescent="0.2">
      <c r="A136" s="7" t="s">
        <v>30</v>
      </c>
      <c r="B136" s="8">
        <v>29</v>
      </c>
      <c r="C136" s="8">
        <v>0</v>
      </c>
      <c r="D136" s="8">
        <v>29</v>
      </c>
      <c r="E136" s="9">
        <v>3516</v>
      </c>
      <c r="F136" s="8">
        <v>234</v>
      </c>
      <c r="G136" s="10">
        <v>3750</v>
      </c>
      <c r="H136" s="8">
        <v>0</v>
      </c>
      <c r="I136" s="8">
        <v>0</v>
      </c>
      <c r="J136" s="8">
        <v>0</v>
      </c>
      <c r="K136" s="9">
        <v>3779</v>
      </c>
      <c r="L136" s="10">
        <v>176475</v>
      </c>
      <c r="M136" s="11">
        <v>-97.858620201161642</v>
      </c>
    </row>
    <row r="137" spans="1:13" x14ac:dyDescent="0.2">
      <c r="A137" s="2" t="s">
        <v>39</v>
      </c>
      <c r="B137" s="3">
        <v>1018</v>
      </c>
      <c r="C137" s="3">
        <v>0</v>
      </c>
      <c r="D137" s="3">
        <v>1018</v>
      </c>
      <c r="E137" s="4">
        <v>0</v>
      </c>
      <c r="F137" s="3">
        <v>0</v>
      </c>
      <c r="G137" s="5">
        <v>0</v>
      </c>
      <c r="H137" s="3">
        <v>0</v>
      </c>
      <c r="I137" s="3">
        <v>0</v>
      </c>
      <c r="J137" s="3">
        <v>0</v>
      </c>
      <c r="K137" s="4">
        <v>1018</v>
      </c>
      <c r="L137" s="5">
        <v>2771</v>
      </c>
      <c r="M137" s="12">
        <v>-63.262360158787445</v>
      </c>
    </row>
    <row r="138" spans="1:13" x14ac:dyDescent="0.2">
      <c r="A138" s="7" t="s">
        <v>42</v>
      </c>
      <c r="B138" s="8">
        <v>40</v>
      </c>
      <c r="C138" s="8">
        <v>0</v>
      </c>
      <c r="D138" s="8">
        <v>40</v>
      </c>
      <c r="E138" s="9">
        <v>0</v>
      </c>
      <c r="F138" s="8">
        <v>817</v>
      </c>
      <c r="G138" s="10">
        <v>817</v>
      </c>
      <c r="H138" s="8">
        <v>0</v>
      </c>
      <c r="I138" s="8">
        <v>0</v>
      </c>
      <c r="J138" s="8">
        <v>0</v>
      </c>
      <c r="K138" s="9">
        <v>857</v>
      </c>
      <c r="L138" s="10">
        <v>47780</v>
      </c>
      <c r="M138" s="11">
        <v>-98.206362494767689</v>
      </c>
    </row>
    <row r="139" spans="1:13" x14ac:dyDescent="0.2">
      <c r="A139" s="2" t="s">
        <v>43</v>
      </c>
      <c r="B139" s="3">
        <v>0</v>
      </c>
      <c r="C139" s="3">
        <v>0</v>
      </c>
      <c r="D139" s="3">
        <v>0</v>
      </c>
      <c r="E139" s="4">
        <v>0</v>
      </c>
      <c r="F139" s="3">
        <v>656</v>
      </c>
      <c r="G139" s="5">
        <v>656</v>
      </c>
      <c r="H139" s="3">
        <v>0</v>
      </c>
      <c r="I139" s="3">
        <v>0</v>
      </c>
      <c r="J139" s="3">
        <v>0</v>
      </c>
      <c r="K139" s="4">
        <v>656</v>
      </c>
      <c r="L139" s="5">
        <v>1342</v>
      </c>
      <c r="M139" s="12">
        <v>-51.117734724292099</v>
      </c>
    </row>
    <row r="140" spans="1:13" x14ac:dyDescent="0.2">
      <c r="A140" s="7" t="s">
        <v>47</v>
      </c>
      <c r="B140" s="8">
        <v>0</v>
      </c>
      <c r="C140" s="8">
        <v>0</v>
      </c>
      <c r="D140" s="8">
        <v>0</v>
      </c>
      <c r="E140" s="9">
        <v>0</v>
      </c>
      <c r="F140" s="8">
        <v>442</v>
      </c>
      <c r="G140" s="10">
        <v>442</v>
      </c>
      <c r="H140" s="8">
        <v>0</v>
      </c>
      <c r="I140" s="8">
        <v>0</v>
      </c>
      <c r="J140" s="8">
        <v>0</v>
      </c>
      <c r="K140" s="9">
        <v>442</v>
      </c>
      <c r="L140" s="10">
        <v>0</v>
      </c>
      <c r="M140" s="11">
        <v>0</v>
      </c>
    </row>
    <row r="141" spans="1:13" x14ac:dyDescent="0.2">
      <c r="A141" s="2" t="s">
        <v>37</v>
      </c>
      <c r="B141" s="3">
        <v>123</v>
      </c>
      <c r="C141" s="3">
        <v>0</v>
      </c>
      <c r="D141" s="3">
        <v>123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123</v>
      </c>
      <c r="L141" s="5">
        <v>93251</v>
      </c>
      <c r="M141" s="12">
        <v>-99.868097929244726</v>
      </c>
    </row>
    <row r="142" spans="1:13" x14ac:dyDescent="0.2">
      <c r="A142" s="7" t="s">
        <v>31</v>
      </c>
      <c r="B142" s="8">
        <v>20</v>
      </c>
      <c r="C142" s="8">
        <v>0</v>
      </c>
      <c r="D142" s="8">
        <v>20</v>
      </c>
      <c r="E142" s="9">
        <v>60</v>
      </c>
      <c r="F142" s="8">
        <v>0</v>
      </c>
      <c r="G142" s="10">
        <v>60</v>
      </c>
      <c r="H142" s="8">
        <v>0</v>
      </c>
      <c r="I142" s="8">
        <v>0</v>
      </c>
      <c r="J142" s="8">
        <v>0</v>
      </c>
      <c r="K142" s="9">
        <v>80</v>
      </c>
      <c r="L142" s="10">
        <v>174784</v>
      </c>
      <c r="M142" s="11">
        <v>-99.954229220065898</v>
      </c>
    </row>
    <row r="143" spans="1:13" x14ac:dyDescent="0.2">
      <c r="A143" s="2" t="s">
        <v>78</v>
      </c>
      <c r="B143" s="3">
        <v>18</v>
      </c>
      <c r="C143" s="3">
        <v>0</v>
      </c>
      <c r="D143" s="3">
        <v>18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18</v>
      </c>
      <c r="L143" s="5">
        <v>270602</v>
      </c>
      <c r="M143" s="12">
        <v>-99.99334816446293</v>
      </c>
    </row>
    <row r="144" spans="1:13" x14ac:dyDescent="0.2">
      <c r="A144" s="7" t="s">
        <v>22</v>
      </c>
      <c r="B144" s="8">
        <v>0</v>
      </c>
      <c r="C144" s="8">
        <v>0</v>
      </c>
      <c r="D144" s="8">
        <v>0</v>
      </c>
      <c r="E144" s="9">
        <v>0</v>
      </c>
      <c r="F144" s="8">
        <v>0</v>
      </c>
      <c r="G144" s="10">
        <v>0</v>
      </c>
      <c r="H144" s="8">
        <v>0</v>
      </c>
      <c r="I144" s="8">
        <v>0</v>
      </c>
      <c r="J144" s="8">
        <v>0</v>
      </c>
      <c r="K144" s="9">
        <v>0</v>
      </c>
      <c r="L144" s="10">
        <v>10504</v>
      </c>
      <c r="M144" s="11">
        <v>-100</v>
      </c>
    </row>
    <row r="145" spans="1:13" x14ac:dyDescent="0.2">
      <c r="A145" s="2" t="s">
        <v>48</v>
      </c>
      <c r="B145" s="3">
        <v>0</v>
      </c>
      <c r="C145" s="3">
        <v>0</v>
      </c>
      <c r="D145" s="3">
        <v>0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0</v>
      </c>
      <c r="L145" s="5">
        <v>305</v>
      </c>
      <c r="M145" s="12">
        <v>-100</v>
      </c>
    </row>
    <row r="146" spans="1:13" x14ac:dyDescent="0.2">
      <c r="A146" s="7" t="s">
        <v>64</v>
      </c>
      <c r="B146" s="8">
        <v>0</v>
      </c>
      <c r="C146" s="8">
        <v>0</v>
      </c>
      <c r="D146" s="8">
        <v>0</v>
      </c>
      <c r="E146" s="9">
        <v>0</v>
      </c>
      <c r="F146" s="8">
        <v>0</v>
      </c>
      <c r="G146" s="10">
        <v>0</v>
      </c>
      <c r="H146" s="8">
        <v>0</v>
      </c>
      <c r="I146" s="8">
        <v>0</v>
      </c>
      <c r="J146" s="8">
        <v>0</v>
      </c>
      <c r="K146" s="9">
        <v>0</v>
      </c>
      <c r="L146" s="10">
        <v>132</v>
      </c>
      <c r="M146" s="11">
        <v>-100</v>
      </c>
    </row>
    <row r="147" spans="1:13" ht="13.5" thickBot="1" x14ac:dyDescent="0.25">
      <c r="A147" s="2" t="s">
        <v>68</v>
      </c>
      <c r="B147" s="3">
        <v>0</v>
      </c>
      <c r="C147" s="3">
        <v>0</v>
      </c>
      <c r="D147" s="3">
        <v>0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0</v>
      </c>
      <c r="L147" s="5">
        <v>3</v>
      </c>
      <c r="M147" s="12">
        <v>-100</v>
      </c>
    </row>
    <row r="148" spans="1:13" ht="13.5" thickBot="1" x14ac:dyDescent="0.25">
      <c r="A148" s="13" t="s">
        <v>7</v>
      </c>
      <c r="B148" s="14">
        <v>2723311</v>
      </c>
      <c r="C148" s="14">
        <v>1869845</v>
      </c>
      <c r="D148" s="14">
        <v>4593156</v>
      </c>
      <c r="E148" s="15">
        <v>11849627</v>
      </c>
      <c r="F148" s="14">
        <v>1674267</v>
      </c>
      <c r="G148" s="16">
        <v>13523894</v>
      </c>
      <c r="H148" s="14">
        <v>9822234</v>
      </c>
      <c r="I148" s="14">
        <v>6736531</v>
      </c>
      <c r="J148" s="14">
        <v>16558765</v>
      </c>
      <c r="K148" s="15">
        <v>34675815</v>
      </c>
      <c r="L148" s="16">
        <v>86136746</v>
      </c>
      <c r="M148" s="17">
        <v>-59.743295851923641</v>
      </c>
    </row>
    <row r="149" spans="1:13" x14ac:dyDescent="0.2">
      <c r="A149" s="18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20"/>
    </row>
    <row r="150" spans="1:13" ht="13.5" thickBot="1" x14ac:dyDescent="0.25">
      <c r="A150" s="18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20"/>
    </row>
    <row r="151" spans="1:13" x14ac:dyDescent="0.2">
      <c r="A151" s="34" t="s">
        <v>82</v>
      </c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</row>
    <row r="152" spans="1:13" ht="13.5" thickBot="1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ht="13.5" thickBot="1" x14ac:dyDescent="0.25">
      <c r="A153" s="39" t="s">
        <v>0</v>
      </c>
      <c r="B153" s="40" t="s">
        <v>1</v>
      </c>
      <c r="C153" s="40"/>
      <c r="D153" s="40"/>
      <c r="E153" s="40" t="s">
        <v>2</v>
      </c>
      <c r="F153" s="40"/>
      <c r="G153" s="40"/>
      <c r="H153" s="40" t="s">
        <v>3</v>
      </c>
      <c r="I153" s="40"/>
      <c r="J153" s="40"/>
      <c r="K153" s="37" t="s">
        <v>4</v>
      </c>
      <c r="L153" s="37"/>
      <c r="M153" s="38" t="s">
        <v>75</v>
      </c>
    </row>
    <row r="154" spans="1:13" ht="13.5" thickBot="1" x14ac:dyDescent="0.25">
      <c r="A154" s="39"/>
      <c r="B154" s="29" t="s">
        <v>5</v>
      </c>
      <c r="C154" s="29" t="s">
        <v>6</v>
      </c>
      <c r="D154" s="29" t="s">
        <v>4</v>
      </c>
      <c r="E154" s="29" t="s">
        <v>5</v>
      </c>
      <c r="F154" s="29" t="s">
        <v>6</v>
      </c>
      <c r="G154" s="29" t="s">
        <v>4</v>
      </c>
      <c r="H154" s="29" t="s">
        <v>5</v>
      </c>
      <c r="I154" s="29" t="s">
        <v>6</v>
      </c>
      <c r="J154" s="29" t="s">
        <v>4</v>
      </c>
      <c r="K154" s="24">
        <v>2020</v>
      </c>
      <c r="L154" s="24">
        <v>2019</v>
      </c>
      <c r="M154" s="38"/>
    </row>
    <row r="155" spans="1:13" x14ac:dyDescent="0.2">
      <c r="A155" s="2" t="s">
        <v>28</v>
      </c>
      <c r="B155" s="3">
        <v>133550</v>
      </c>
      <c r="C155" s="3">
        <v>42454</v>
      </c>
      <c r="D155" s="3">
        <v>176004</v>
      </c>
      <c r="E155" s="4">
        <v>39141</v>
      </c>
      <c r="F155" s="3">
        <v>110</v>
      </c>
      <c r="G155" s="5">
        <v>39251</v>
      </c>
      <c r="H155" s="3">
        <v>43773</v>
      </c>
      <c r="I155" s="3">
        <v>18626</v>
      </c>
      <c r="J155" s="3">
        <v>62399</v>
      </c>
      <c r="K155" s="4">
        <v>277654</v>
      </c>
      <c r="L155" s="5">
        <v>1762998</v>
      </c>
      <c r="M155" s="25">
        <v>-84.251031481601217</v>
      </c>
    </row>
    <row r="156" spans="1:13" x14ac:dyDescent="0.2">
      <c r="A156" s="7" t="s">
        <v>77</v>
      </c>
      <c r="B156" s="8">
        <v>78697</v>
      </c>
      <c r="C156" s="8">
        <v>2654</v>
      </c>
      <c r="D156" s="8">
        <v>81351</v>
      </c>
      <c r="E156" s="9">
        <v>0</v>
      </c>
      <c r="F156" s="8">
        <v>0</v>
      </c>
      <c r="G156" s="10">
        <v>0</v>
      </c>
      <c r="H156" s="8">
        <v>0</v>
      </c>
      <c r="I156" s="8">
        <v>0</v>
      </c>
      <c r="J156" s="8">
        <v>0</v>
      </c>
      <c r="K156" s="9">
        <v>81351</v>
      </c>
      <c r="L156" s="10">
        <v>197052</v>
      </c>
      <c r="M156" s="26">
        <v>-58.715973448632852</v>
      </c>
    </row>
    <row r="157" spans="1:13" x14ac:dyDescent="0.2">
      <c r="A157" s="2" t="s">
        <v>29</v>
      </c>
      <c r="B157" s="3">
        <v>61303</v>
      </c>
      <c r="C157" s="3">
        <v>0</v>
      </c>
      <c r="D157" s="3">
        <v>61303</v>
      </c>
      <c r="E157" s="4">
        <v>0</v>
      </c>
      <c r="F157" s="3">
        <v>0</v>
      </c>
      <c r="G157" s="5">
        <v>0</v>
      </c>
      <c r="H157" s="3">
        <v>0</v>
      </c>
      <c r="I157" s="3">
        <v>0</v>
      </c>
      <c r="J157" s="3">
        <v>0</v>
      </c>
      <c r="K157" s="4">
        <v>61303</v>
      </c>
      <c r="L157" s="5">
        <v>157809</v>
      </c>
      <c r="M157" s="27">
        <v>-61.153673111166029</v>
      </c>
    </row>
    <row r="158" spans="1:13" x14ac:dyDescent="0.2">
      <c r="A158" s="7" t="s">
        <v>32</v>
      </c>
      <c r="B158" s="8">
        <v>0</v>
      </c>
      <c r="C158" s="8">
        <v>21710</v>
      </c>
      <c r="D158" s="8">
        <v>21710</v>
      </c>
      <c r="E158" s="9">
        <v>0</v>
      </c>
      <c r="F158" s="8">
        <v>0</v>
      </c>
      <c r="G158" s="10">
        <v>0</v>
      </c>
      <c r="H158" s="8">
        <v>0</v>
      </c>
      <c r="I158" s="8">
        <v>0</v>
      </c>
      <c r="J158" s="8">
        <v>0</v>
      </c>
      <c r="K158" s="9">
        <v>21710</v>
      </c>
      <c r="L158" s="10">
        <v>86601</v>
      </c>
      <c r="M158" s="26">
        <v>-74.931005415641849</v>
      </c>
    </row>
    <row r="159" spans="1:13" x14ac:dyDescent="0.2">
      <c r="A159" s="2" t="s">
        <v>40</v>
      </c>
      <c r="B159" s="3">
        <v>0</v>
      </c>
      <c r="C159" s="3">
        <v>3588</v>
      </c>
      <c r="D159" s="3">
        <v>3588</v>
      </c>
      <c r="E159" s="4">
        <v>0</v>
      </c>
      <c r="F159" s="3">
        <v>0</v>
      </c>
      <c r="G159" s="5">
        <v>0</v>
      </c>
      <c r="H159" s="3">
        <v>0</v>
      </c>
      <c r="I159" s="3">
        <v>0</v>
      </c>
      <c r="J159" s="3">
        <v>0</v>
      </c>
      <c r="K159" s="4">
        <v>3588</v>
      </c>
      <c r="L159" s="5">
        <v>5852</v>
      </c>
      <c r="M159" s="27">
        <v>-38.687628161312368</v>
      </c>
    </row>
    <row r="160" spans="1:13" x14ac:dyDescent="0.2">
      <c r="A160" s="7" t="s">
        <v>63</v>
      </c>
      <c r="B160" s="8">
        <v>2909</v>
      </c>
      <c r="C160" s="8">
        <v>0</v>
      </c>
      <c r="D160" s="8">
        <v>2909</v>
      </c>
      <c r="E160" s="9">
        <v>0</v>
      </c>
      <c r="F160" s="8">
        <v>0</v>
      </c>
      <c r="G160" s="10">
        <v>0</v>
      </c>
      <c r="H160" s="8">
        <v>0</v>
      </c>
      <c r="I160" s="8">
        <v>0</v>
      </c>
      <c r="J160" s="8">
        <v>0</v>
      </c>
      <c r="K160" s="9">
        <v>2909</v>
      </c>
      <c r="L160" s="10">
        <v>8585</v>
      </c>
      <c r="M160" s="26">
        <v>-66.115317414094349</v>
      </c>
    </row>
    <row r="161" spans="1:13" x14ac:dyDescent="0.2">
      <c r="A161" s="2" t="s">
        <v>38</v>
      </c>
      <c r="B161" s="3">
        <v>0</v>
      </c>
      <c r="C161" s="3">
        <v>2317</v>
      </c>
      <c r="D161" s="3">
        <v>2317</v>
      </c>
      <c r="E161" s="4">
        <v>0</v>
      </c>
      <c r="F161" s="3">
        <v>0</v>
      </c>
      <c r="G161" s="5">
        <v>0</v>
      </c>
      <c r="H161" s="3">
        <v>0</v>
      </c>
      <c r="I161" s="3">
        <v>0</v>
      </c>
      <c r="J161" s="3">
        <v>0</v>
      </c>
      <c r="K161" s="4">
        <v>2317</v>
      </c>
      <c r="L161" s="5">
        <v>10015</v>
      </c>
      <c r="M161" s="27">
        <v>-76.864702945581627</v>
      </c>
    </row>
    <row r="162" spans="1:13" x14ac:dyDescent="0.2">
      <c r="A162" s="7" t="s">
        <v>34</v>
      </c>
      <c r="B162" s="8">
        <v>10</v>
      </c>
      <c r="C162" s="8">
        <v>0</v>
      </c>
      <c r="D162" s="8">
        <v>10</v>
      </c>
      <c r="E162" s="9">
        <v>0</v>
      </c>
      <c r="F162" s="8">
        <v>0</v>
      </c>
      <c r="G162" s="10">
        <v>0</v>
      </c>
      <c r="H162" s="8">
        <v>0</v>
      </c>
      <c r="I162" s="8">
        <v>0</v>
      </c>
      <c r="J162" s="8">
        <v>0</v>
      </c>
      <c r="K162" s="9">
        <v>10</v>
      </c>
      <c r="L162" s="10">
        <v>601</v>
      </c>
      <c r="M162" s="26">
        <v>-98.336106489184687</v>
      </c>
    </row>
    <row r="163" spans="1:13" x14ac:dyDescent="0.2">
      <c r="A163" s="2" t="s">
        <v>78</v>
      </c>
      <c r="B163" s="3">
        <v>9</v>
      </c>
      <c r="C163" s="3">
        <v>0</v>
      </c>
      <c r="D163" s="3">
        <v>9</v>
      </c>
      <c r="E163" s="4">
        <v>0</v>
      </c>
      <c r="F163" s="3">
        <v>0</v>
      </c>
      <c r="G163" s="5">
        <v>0</v>
      </c>
      <c r="H163" s="3">
        <v>0</v>
      </c>
      <c r="I163" s="3">
        <v>0</v>
      </c>
      <c r="J163" s="3">
        <v>0</v>
      </c>
      <c r="K163" s="4">
        <v>9</v>
      </c>
      <c r="L163" s="5">
        <v>78</v>
      </c>
      <c r="M163" s="27">
        <v>-88.461538461538453</v>
      </c>
    </row>
    <row r="164" spans="1:13" x14ac:dyDescent="0.2">
      <c r="A164" s="7" t="s">
        <v>72</v>
      </c>
      <c r="B164" s="8">
        <v>0</v>
      </c>
      <c r="C164" s="8">
        <v>0</v>
      </c>
      <c r="D164" s="8">
        <v>0</v>
      </c>
      <c r="E164" s="9">
        <v>0</v>
      </c>
      <c r="F164" s="8">
        <v>0</v>
      </c>
      <c r="G164" s="10">
        <v>0</v>
      </c>
      <c r="H164" s="8">
        <v>0</v>
      </c>
      <c r="I164" s="8">
        <v>0</v>
      </c>
      <c r="J164" s="8">
        <v>0</v>
      </c>
      <c r="K164" s="9">
        <v>0</v>
      </c>
      <c r="L164" s="10">
        <v>64278</v>
      </c>
      <c r="M164" s="26">
        <v>-100</v>
      </c>
    </row>
    <row r="165" spans="1:13" x14ac:dyDescent="0.2">
      <c r="A165" s="2" t="s">
        <v>31</v>
      </c>
      <c r="B165" s="3">
        <v>0</v>
      </c>
      <c r="C165" s="3">
        <v>0</v>
      </c>
      <c r="D165" s="3">
        <v>0</v>
      </c>
      <c r="E165" s="4">
        <v>0</v>
      </c>
      <c r="F165" s="3">
        <v>0</v>
      </c>
      <c r="G165" s="5">
        <v>0</v>
      </c>
      <c r="H165" s="3">
        <v>0</v>
      </c>
      <c r="I165" s="3">
        <v>0</v>
      </c>
      <c r="J165" s="3">
        <v>0</v>
      </c>
      <c r="K165" s="4">
        <v>0</v>
      </c>
      <c r="L165" s="5">
        <v>7752</v>
      </c>
      <c r="M165" s="27">
        <v>-100</v>
      </c>
    </row>
    <row r="166" spans="1:13" x14ac:dyDescent="0.2">
      <c r="A166" s="7" t="s">
        <v>61</v>
      </c>
      <c r="B166" s="8">
        <v>0</v>
      </c>
      <c r="C166" s="8">
        <v>0</v>
      </c>
      <c r="D166" s="8">
        <v>0</v>
      </c>
      <c r="E166" s="9">
        <v>0</v>
      </c>
      <c r="F166" s="8">
        <v>0</v>
      </c>
      <c r="G166" s="10">
        <v>0</v>
      </c>
      <c r="H166" s="8">
        <v>0</v>
      </c>
      <c r="I166" s="8">
        <v>0</v>
      </c>
      <c r="J166" s="8">
        <v>0</v>
      </c>
      <c r="K166" s="9">
        <v>0</v>
      </c>
      <c r="L166" s="10">
        <v>5740</v>
      </c>
      <c r="M166" s="26">
        <v>-100</v>
      </c>
    </row>
    <row r="167" spans="1:13" x14ac:dyDescent="0.2">
      <c r="A167" s="2" t="s">
        <v>36</v>
      </c>
      <c r="B167" s="3">
        <v>0</v>
      </c>
      <c r="C167" s="3">
        <v>0</v>
      </c>
      <c r="D167" s="3">
        <v>0</v>
      </c>
      <c r="E167" s="4">
        <v>0</v>
      </c>
      <c r="F167" s="3">
        <v>0</v>
      </c>
      <c r="G167" s="5">
        <v>0</v>
      </c>
      <c r="H167" s="3">
        <v>0</v>
      </c>
      <c r="I167" s="3">
        <v>0</v>
      </c>
      <c r="J167" s="3">
        <v>0</v>
      </c>
      <c r="K167" s="4">
        <v>0</v>
      </c>
      <c r="L167" s="5">
        <v>5665</v>
      </c>
      <c r="M167" s="27">
        <v>-100</v>
      </c>
    </row>
    <row r="168" spans="1:13" x14ac:dyDescent="0.2">
      <c r="A168" s="7" t="s">
        <v>73</v>
      </c>
      <c r="B168" s="8">
        <v>0</v>
      </c>
      <c r="C168" s="8">
        <v>0</v>
      </c>
      <c r="D168" s="8">
        <v>0</v>
      </c>
      <c r="E168" s="9">
        <v>0</v>
      </c>
      <c r="F168" s="8">
        <v>0</v>
      </c>
      <c r="G168" s="10">
        <v>0</v>
      </c>
      <c r="H168" s="8">
        <v>0</v>
      </c>
      <c r="I168" s="8">
        <v>0</v>
      </c>
      <c r="J168" s="8">
        <v>0</v>
      </c>
      <c r="K168" s="9">
        <v>0</v>
      </c>
      <c r="L168" s="10">
        <v>4302</v>
      </c>
      <c r="M168" s="26">
        <v>-100</v>
      </c>
    </row>
    <row r="169" spans="1:13" x14ac:dyDescent="0.2">
      <c r="A169" s="2" t="s">
        <v>60</v>
      </c>
      <c r="B169" s="3">
        <v>0</v>
      </c>
      <c r="C169" s="3">
        <v>0</v>
      </c>
      <c r="D169" s="3">
        <v>0</v>
      </c>
      <c r="E169" s="4">
        <v>0</v>
      </c>
      <c r="F169" s="3">
        <v>0</v>
      </c>
      <c r="G169" s="5">
        <v>0</v>
      </c>
      <c r="H169" s="3">
        <v>0</v>
      </c>
      <c r="I169" s="3">
        <v>0</v>
      </c>
      <c r="J169" s="3">
        <v>0</v>
      </c>
      <c r="K169" s="4">
        <v>0</v>
      </c>
      <c r="L169" s="5">
        <v>3138</v>
      </c>
      <c r="M169" s="27">
        <v>-100</v>
      </c>
    </row>
    <row r="170" spans="1:13" x14ac:dyDescent="0.2">
      <c r="A170" s="7" t="s">
        <v>39</v>
      </c>
      <c r="B170" s="8">
        <v>0</v>
      </c>
      <c r="C170" s="8">
        <v>0</v>
      </c>
      <c r="D170" s="8">
        <v>0</v>
      </c>
      <c r="E170" s="9">
        <v>0</v>
      </c>
      <c r="F170" s="8">
        <v>0</v>
      </c>
      <c r="G170" s="10">
        <v>0</v>
      </c>
      <c r="H170" s="8">
        <v>0</v>
      </c>
      <c r="I170" s="8">
        <v>0</v>
      </c>
      <c r="J170" s="8">
        <v>0</v>
      </c>
      <c r="K170" s="9">
        <v>0</v>
      </c>
      <c r="L170" s="10">
        <v>2189</v>
      </c>
      <c r="M170" s="26">
        <v>-100</v>
      </c>
    </row>
    <row r="171" spans="1:13" x14ac:dyDescent="0.2">
      <c r="A171" s="2" t="s">
        <v>35</v>
      </c>
      <c r="B171" s="3">
        <v>0</v>
      </c>
      <c r="C171" s="3">
        <v>0</v>
      </c>
      <c r="D171" s="3">
        <v>0</v>
      </c>
      <c r="E171" s="4">
        <v>0</v>
      </c>
      <c r="F171" s="3">
        <v>0</v>
      </c>
      <c r="G171" s="5">
        <v>0</v>
      </c>
      <c r="H171" s="3">
        <v>0</v>
      </c>
      <c r="I171" s="3">
        <v>0</v>
      </c>
      <c r="J171" s="3">
        <v>0</v>
      </c>
      <c r="K171" s="4">
        <v>0</v>
      </c>
      <c r="L171" s="5">
        <v>412</v>
      </c>
      <c r="M171" s="27">
        <v>-100</v>
      </c>
    </row>
    <row r="172" spans="1:13" x14ac:dyDescent="0.2">
      <c r="A172" s="7" t="s">
        <v>33</v>
      </c>
      <c r="B172" s="8">
        <v>0</v>
      </c>
      <c r="C172" s="8">
        <v>0</v>
      </c>
      <c r="D172" s="8">
        <v>0</v>
      </c>
      <c r="E172" s="9">
        <v>0</v>
      </c>
      <c r="F172" s="8">
        <v>0</v>
      </c>
      <c r="G172" s="10">
        <v>0</v>
      </c>
      <c r="H172" s="8">
        <v>0</v>
      </c>
      <c r="I172" s="8">
        <v>0</v>
      </c>
      <c r="J172" s="8">
        <v>0</v>
      </c>
      <c r="K172" s="9">
        <v>0</v>
      </c>
      <c r="L172" s="10">
        <v>363</v>
      </c>
      <c r="M172" s="26">
        <v>-100</v>
      </c>
    </row>
    <row r="173" spans="1:13" x14ac:dyDescent="0.2">
      <c r="A173" s="2" t="s">
        <v>68</v>
      </c>
      <c r="B173" s="3">
        <v>0</v>
      </c>
      <c r="C173" s="3">
        <v>0</v>
      </c>
      <c r="D173" s="3">
        <v>0</v>
      </c>
      <c r="E173" s="4">
        <v>0</v>
      </c>
      <c r="F173" s="3">
        <v>0</v>
      </c>
      <c r="G173" s="5">
        <v>0</v>
      </c>
      <c r="H173" s="3">
        <v>0</v>
      </c>
      <c r="I173" s="3">
        <v>0</v>
      </c>
      <c r="J173" s="3">
        <v>0</v>
      </c>
      <c r="K173" s="4">
        <v>0</v>
      </c>
      <c r="L173" s="5">
        <v>105</v>
      </c>
      <c r="M173" s="27">
        <v>-100</v>
      </c>
    </row>
    <row r="174" spans="1:13" x14ac:dyDescent="0.2">
      <c r="A174" s="7" t="s">
        <v>64</v>
      </c>
      <c r="B174" s="8">
        <v>0</v>
      </c>
      <c r="C174" s="8">
        <v>0</v>
      </c>
      <c r="D174" s="8">
        <v>0</v>
      </c>
      <c r="E174" s="9">
        <v>0</v>
      </c>
      <c r="F174" s="8">
        <v>0</v>
      </c>
      <c r="G174" s="10">
        <v>0</v>
      </c>
      <c r="H174" s="8">
        <v>0</v>
      </c>
      <c r="I174" s="8">
        <v>0</v>
      </c>
      <c r="J174" s="8">
        <v>0</v>
      </c>
      <c r="K174" s="9">
        <v>0</v>
      </c>
      <c r="L174" s="10">
        <v>8</v>
      </c>
      <c r="M174" s="26">
        <v>-100</v>
      </c>
    </row>
    <row r="175" spans="1:13" ht="13.5" thickBot="1" x14ac:dyDescent="0.25">
      <c r="A175" s="2" t="s">
        <v>22</v>
      </c>
      <c r="B175" s="3">
        <v>0</v>
      </c>
      <c r="C175" s="3">
        <v>0</v>
      </c>
      <c r="D175" s="3">
        <v>0</v>
      </c>
      <c r="E175" s="4">
        <v>0</v>
      </c>
      <c r="F175" s="3">
        <v>0</v>
      </c>
      <c r="G175" s="5">
        <v>0</v>
      </c>
      <c r="H175" s="3">
        <v>0</v>
      </c>
      <c r="I175" s="3">
        <v>0</v>
      </c>
      <c r="J175" s="3">
        <v>0</v>
      </c>
      <c r="K175" s="4">
        <v>0</v>
      </c>
      <c r="L175" s="5">
        <v>2</v>
      </c>
      <c r="M175" s="27">
        <v>-100</v>
      </c>
    </row>
    <row r="176" spans="1:13" ht="13.5" thickBot="1" x14ac:dyDescent="0.25">
      <c r="A176" s="13" t="s">
        <v>7</v>
      </c>
      <c r="B176" s="14">
        <v>276478</v>
      </c>
      <c r="C176" s="14">
        <v>72723</v>
      </c>
      <c r="D176" s="14">
        <v>349201</v>
      </c>
      <c r="E176" s="15">
        <v>39141</v>
      </c>
      <c r="F176" s="14">
        <v>110</v>
      </c>
      <c r="G176" s="16">
        <v>39251</v>
      </c>
      <c r="H176" s="14">
        <v>43773</v>
      </c>
      <c r="I176" s="14">
        <v>18626</v>
      </c>
      <c r="J176" s="14">
        <v>62399</v>
      </c>
      <c r="K176" s="15">
        <v>450851</v>
      </c>
      <c r="L176" s="16">
        <v>2323545</v>
      </c>
      <c r="M176" s="17">
        <v>-80.596416251890972</v>
      </c>
    </row>
    <row r="177" spans="1:16" x14ac:dyDescent="0.2">
      <c r="A177" s="18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20"/>
    </row>
    <row r="178" spans="1:16" ht="13.5" thickBot="1" x14ac:dyDescent="0.25">
      <c r="A178" s="18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20"/>
    </row>
    <row r="179" spans="1:16" ht="12.75" customHeight="1" x14ac:dyDescent="0.2">
      <c r="A179" s="34" t="s">
        <v>83</v>
      </c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</row>
    <row r="180" spans="1:16" ht="13.5" customHeight="1" thickBot="1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</row>
    <row r="181" spans="1:16" ht="13.5" thickBot="1" x14ac:dyDescent="0.25">
      <c r="A181" s="36" t="s">
        <v>8</v>
      </c>
      <c r="B181" s="37" t="s">
        <v>1</v>
      </c>
      <c r="C181" s="37"/>
      <c r="D181" s="37"/>
      <c r="E181" s="37"/>
      <c r="F181" s="37" t="s">
        <v>2</v>
      </c>
      <c r="G181" s="37"/>
      <c r="H181" s="37"/>
      <c r="I181" s="37"/>
      <c r="J181" s="37" t="s">
        <v>3</v>
      </c>
      <c r="K181" s="37"/>
      <c r="L181" s="37"/>
      <c r="M181" s="37"/>
      <c r="N181" s="37" t="s">
        <v>4</v>
      </c>
      <c r="O181" s="37"/>
      <c r="P181" s="38" t="s">
        <v>75</v>
      </c>
    </row>
    <row r="182" spans="1:16" ht="13.5" thickBot="1" x14ac:dyDescent="0.25">
      <c r="A182" s="36"/>
      <c r="B182" s="30" t="s">
        <v>5</v>
      </c>
      <c r="C182" s="30" t="s">
        <v>6</v>
      </c>
      <c r="D182" s="30" t="s">
        <v>59</v>
      </c>
      <c r="E182" s="30" t="s">
        <v>4</v>
      </c>
      <c r="F182" s="30" t="s">
        <v>5</v>
      </c>
      <c r="G182" s="30" t="s">
        <v>6</v>
      </c>
      <c r="H182" s="30" t="s">
        <v>59</v>
      </c>
      <c r="I182" s="30" t="s">
        <v>4</v>
      </c>
      <c r="J182" s="30" t="s">
        <v>5</v>
      </c>
      <c r="K182" s="30" t="s">
        <v>6</v>
      </c>
      <c r="L182" s="30" t="s">
        <v>59</v>
      </c>
      <c r="M182" s="30" t="s">
        <v>4</v>
      </c>
      <c r="N182" s="24">
        <v>2020</v>
      </c>
      <c r="O182" s="24">
        <v>2019</v>
      </c>
      <c r="P182" s="38"/>
    </row>
    <row r="183" spans="1:16" x14ac:dyDescent="0.2">
      <c r="A183" s="2" t="s">
        <v>9</v>
      </c>
      <c r="B183" s="3">
        <v>9914</v>
      </c>
      <c r="C183" s="3">
        <v>92</v>
      </c>
      <c r="D183" s="3">
        <v>11</v>
      </c>
      <c r="E183" s="3">
        <v>10017</v>
      </c>
      <c r="F183" s="4">
        <v>12661</v>
      </c>
      <c r="G183" s="3">
        <v>1413</v>
      </c>
      <c r="H183" s="3">
        <v>0</v>
      </c>
      <c r="I183" s="5">
        <v>14074</v>
      </c>
      <c r="J183" s="3">
        <v>7691</v>
      </c>
      <c r="K183" s="3">
        <v>4531</v>
      </c>
      <c r="L183" s="3">
        <v>10431</v>
      </c>
      <c r="M183" s="3">
        <v>22653</v>
      </c>
      <c r="N183" s="4">
        <v>46744</v>
      </c>
      <c r="O183" s="5">
        <v>5052585</v>
      </c>
      <c r="P183" s="12">
        <v>-99.074849804604966</v>
      </c>
    </row>
    <row r="184" spans="1:16" x14ac:dyDescent="0.2">
      <c r="A184" s="7" t="s">
        <v>10</v>
      </c>
      <c r="B184" s="8">
        <v>29984</v>
      </c>
      <c r="C184" s="8">
        <v>816</v>
      </c>
      <c r="D184" s="8">
        <v>23</v>
      </c>
      <c r="E184" s="8">
        <v>30823</v>
      </c>
      <c r="F184" s="9">
        <v>2834</v>
      </c>
      <c r="G184" s="8">
        <v>3446</v>
      </c>
      <c r="H184" s="8">
        <v>257</v>
      </c>
      <c r="I184" s="10">
        <v>6537</v>
      </c>
      <c r="J184" s="8">
        <v>308</v>
      </c>
      <c r="K184" s="8">
        <v>553</v>
      </c>
      <c r="L184" s="8">
        <v>510</v>
      </c>
      <c r="M184" s="8">
        <v>1371</v>
      </c>
      <c r="N184" s="9">
        <v>38731</v>
      </c>
      <c r="O184" s="10">
        <v>3801979</v>
      </c>
      <c r="P184" s="11">
        <v>-98.981293689418067</v>
      </c>
    </row>
    <row r="185" spans="1:16" x14ac:dyDescent="0.2">
      <c r="A185" s="2" t="s">
        <v>11</v>
      </c>
      <c r="B185" s="3">
        <v>11797</v>
      </c>
      <c r="C185" s="3">
        <v>159</v>
      </c>
      <c r="D185" s="3">
        <v>158</v>
      </c>
      <c r="E185" s="3">
        <v>12114</v>
      </c>
      <c r="F185" s="4">
        <v>10613</v>
      </c>
      <c r="G185" s="3">
        <v>652</v>
      </c>
      <c r="H185" s="3">
        <v>28</v>
      </c>
      <c r="I185" s="5">
        <v>11293</v>
      </c>
      <c r="J185" s="3">
        <v>1555</v>
      </c>
      <c r="K185" s="3">
        <v>577</v>
      </c>
      <c r="L185" s="3">
        <v>2</v>
      </c>
      <c r="M185" s="3">
        <v>2134</v>
      </c>
      <c r="N185" s="4">
        <v>25541</v>
      </c>
      <c r="O185" s="5">
        <v>4752784</v>
      </c>
      <c r="P185" s="12">
        <v>-99.462609704122883</v>
      </c>
    </row>
    <row r="186" spans="1:16" x14ac:dyDescent="0.2">
      <c r="A186" s="7" t="s">
        <v>13</v>
      </c>
      <c r="B186" s="8">
        <v>11233</v>
      </c>
      <c r="C186" s="8">
        <v>297</v>
      </c>
      <c r="D186" s="8">
        <v>1</v>
      </c>
      <c r="E186" s="8">
        <v>11531</v>
      </c>
      <c r="F186" s="9">
        <v>1445</v>
      </c>
      <c r="G186" s="8">
        <v>171</v>
      </c>
      <c r="H186" s="8">
        <v>4</v>
      </c>
      <c r="I186" s="10">
        <v>1620</v>
      </c>
      <c r="J186" s="8">
        <v>0</v>
      </c>
      <c r="K186" s="8">
        <v>130</v>
      </c>
      <c r="L186" s="8">
        <v>0</v>
      </c>
      <c r="M186" s="8">
        <v>130</v>
      </c>
      <c r="N186" s="9">
        <v>13281</v>
      </c>
      <c r="O186" s="10">
        <v>3197982</v>
      </c>
      <c r="P186" s="11">
        <v>-99.584706855760913</v>
      </c>
    </row>
    <row r="187" spans="1:16" x14ac:dyDescent="0.2">
      <c r="A187" s="2" t="s">
        <v>12</v>
      </c>
      <c r="B187" s="3">
        <v>4163</v>
      </c>
      <c r="C187" s="3">
        <v>987</v>
      </c>
      <c r="D187" s="3">
        <v>376</v>
      </c>
      <c r="E187" s="3">
        <v>5526</v>
      </c>
      <c r="F187" s="4">
        <v>1319</v>
      </c>
      <c r="G187" s="3">
        <v>782</v>
      </c>
      <c r="H187" s="3">
        <v>109</v>
      </c>
      <c r="I187" s="5">
        <v>2210</v>
      </c>
      <c r="J187" s="3">
        <v>184</v>
      </c>
      <c r="K187" s="3">
        <v>498</v>
      </c>
      <c r="L187" s="3">
        <v>223</v>
      </c>
      <c r="M187" s="3">
        <v>905</v>
      </c>
      <c r="N187" s="4">
        <v>8641</v>
      </c>
      <c r="O187" s="5">
        <v>2800416</v>
      </c>
      <c r="P187" s="12">
        <v>-99.691438700535912</v>
      </c>
    </row>
    <row r="188" spans="1:16" x14ac:dyDescent="0.2">
      <c r="A188" s="7" t="s">
        <v>14</v>
      </c>
      <c r="B188" s="8">
        <v>467</v>
      </c>
      <c r="C188" s="8">
        <v>351</v>
      </c>
      <c r="D188" s="8">
        <v>181</v>
      </c>
      <c r="E188" s="8">
        <v>999</v>
      </c>
      <c r="F188" s="9">
        <v>679</v>
      </c>
      <c r="G188" s="8">
        <v>1379</v>
      </c>
      <c r="H188" s="8">
        <v>17</v>
      </c>
      <c r="I188" s="10">
        <v>2075</v>
      </c>
      <c r="J188" s="8">
        <v>293</v>
      </c>
      <c r="K188" s="8">
        <v>268</v>
      </c>
      <c r="L188" s="8">
        <v>0</v>
      </c>
      <c r="M188" s="8">
        <v>561</v>
      </c>
      <c r="N188" s="9">
        <v>3635</v>
      </c>
      <c r="O188" s="10">
        <v>2103916</v>
      </c>
      <c r="P188" s="11">
        <v>-99.827226942520525</v>
      </c>
    </row>
    <row r="189" spans="1:16" x14ac:dyDescent="0.2">
      <c r="A189" s="2" t="s">
        <v>16</v>
      </c>
      <c r="B189" s="3">
        <v>1095</v>
      </c>
      <c r="C189" s="3">
        <v>23</v>
      </c>
      <c r="D189" s="3">
        <v>244</v>
      </c>
      <c r="E189" s="3">
        <v>1362</v>
      </c>
      <c r="F189" s="4">
        <v>159</v>
      </c>
      <c r="G189" s="3">
        <v>164</v>
      </c>
      <c r="H189" s="3">
        <v>1</v>
      </c>
      <c r="I189" s="5">
        <v>324</v>
      </c>
      <c r="J189" s="3">
        <v>0</v>
      </c>
      <c r="K189" s="3">
        <v>3</v>
      </c>
      <c r="L189" s="3">
        <v>2</v>
      </c>
      <c r="M189" s="3">
        <v>5</v>
      </c>
      <c r="N189" s="4">
        <v>1691</v>
      </c>
      <c r="O189" s="5">
        <v>453188</v>
      </c>
      <c r="P189" s="12">
        <v>-99.626865671641795</v>
      </c>
    </row>
    <row r="190" spans="1:16" x14ac:dyDescent="0.2">
      <c r="A190" s="7" t="s">
        <v>15</v>
      </c>
      <c r="B190" s="8">
        <v>1258</v>
      </c>
      <c r="C190" s="8">
        <v>16</v>
      </c>
      <c r="D190" s="8">
        <v>155</v>
      </c>
      <c r="E190" s="8">
        <v>1429</v>
      </c>
      <c r="F190" s="9">
        <v>0</v>
      </c>
      <c r="G190" s="8">
        <v>12</v>
      </c>
      <c r="H190" s="8">
        <v>0</v>
      </c>
      <c r="I190" s="10">
        <v>12</v>
      </c>
      <c r="J190" s="8">
        <v>0</v>
      </c>
      <c r="K190" s="8">
        <v>0</v>
      </c>
      <c r="L190" s="8">
        <v>0</v>
      </c>
      <c r="M190" s="8">
        <v>0</v>
      </c>
      <c r="N190" s="9">
        <v>1441</v>
      </c>
      <c r="O190" s="10">
        <v>572572</v>
      </c>
      <c r="P190" s="11">
        <v>-99.748328594482444</v>
      </c>
    </row>
    <row r="191" spans="1:16" x14ac:dyDescent="0.2">
      <c r="A191" s="2" t="s">
        <v>26</v>
      </c>
      <c r="B191" s="3">
        <v>0</v>
      </c>
      <c r="C191" s="3">
        <v>487</v>
      </c>
      <c r="D191" s="3">
        <v>0</v>
      </c>
      <c r="E191" s="3">
        <v>487</v>
      </c>
      <c r="F191" s="4">
        <v>0</v>
      </c>
      <c r="G191" s="3">
        <v>0</v>
      </c>
      <c r="H191" s="3">
        <v>0</v>
      </c>
      <c r="I191" s="5">
        <v>0</v>
      </c>
      <c r="J191" s="3">
        <v>0</v>
      </c>
      <c r="K191" s="3">
        <v>0</v>
      </c>
      <c r="L191" s="3">
        <v>0</v>
      </c>
      <c r="M191" s="3">
        <v>0</v>
      </c>
      <c r="N191" s="4">
        <v>487</v>
      </c>
      <c r="O191" s="5">
        <v>4942</v>
      </c>
      <c r="P191" s="12">
        <v>-90.145690004046941</v>
      </c>
    </row>
    <row r="192" spans="1:16" x14ac:dyDescent="0.2">
      <c r="A192" s="7" t="s">
        <v>21</v>
      </c>
      <c r="B192" s="8">
        <v>0</v>
      </c>
      <c r="C192" s="8">
        <v>74</v>
      </c>
      <c r="D192" s="8">
        <v>199</v>
      </c>
      <c r="E192" s="8">
        <v>273</v>
      </c>
      <c r="F192" s="9">
        <v>0</v>
      </c>
      <c r="G192" s="8">
        <v>15</v>
      </c>
      <c r="H192" s="8">
        <v>6</v>
      </c>
      <c r="I192" s="10">
        <v>21</v>
      </c>
      <c r="J192" s="8">
        <v>0</v>
      </c>
      <c r="K192" s="8">
        <v>0</v>
      </c>
      <c r="L192" s="8">
        <v>2</v>
      </c>
      <c r="M192" s="8">
        <v>2</v>
      </c>
      <c r="N192" s="9">
        <v>296</v>
      </c>
      <c r="O192" s="10">
        <v>35668</v>
      </c>
      <c r="P192" s="11">
        <v>-99.170124481327804</v>
      </c>
    </row>
    <row r="193" spans="1:16" x14ac:dyDescent="0.2">
      <c r="A193" s="2" t="s">
        <v>22</v>
      </c>
      <c r="B193" s="3">
        <v>0</v>
      </c>
      <c r="C193" s="3">
        <v>207</v>
      </c>
      <c r="D193" s="3">
        <v>44</v>
      </c>
      <c r="E193" s="3">
        <v>251</v>
      </c>
      <c r="F193" s="4">
        <v>0</v>
      </c>
      <c r="G193" s="3">
        <v>1</v>
      </c>
      <c r="H193" s="3">
        <v>0</v>
      </c>
      <c r="I193" s="5">
        <v>1</v>
      </c>
      <c r="J193" s="3">
        <v>0</v>
      </c>
      <c r="K193" s="3">
        <v>0</v>
      </c>
      <c r="L193" s="3">
        <v>0</v>
      </c>
      <c r="M193" s="3">
        <v>0</v>
      </c>
      <c r="N193" s="4">
        <v>252</v>
      </c>
      <c r="O193" s="5">
        <v>36423</v>
      </c>
      <c r="P193" s="12">
        <v>-99.308129478626142</v>
      </c>
    </row>
    <row r="194" spans="1:16" x14ac:dyDescent="0.2">
      <c r="A194" s="7" t="s">
        <v>17</v>
      </c>
      <c r="B194" s="8">
        <v>183</v>
      </c>
      <c r="C194" s="8">
        <v>2</v>
      </c>
      <c r="D194" s="8">
        <v>8</v>
      </c>
      <c r="E194" s="8">
        <v>193</v>
      </c>
      <c r="F194" s="9">
        <v>0</v>
      </c>
      <c r="G194" s="8">
        <v>4</v>
      </c>
      <c r="H194" s="8">
        <v>0</v>
      </c>
      <c r="I194" s="10">
        <v>4</v>
      </c>
      <c r="J194" s="8">
        <v>0</v>
      </c>
      <c r="K194" s="8">
        <v>13</v>
      </c>
      <c r="L194" s="8">
        <v>0</v>
      </c>
      <c r="M194" s="8">
        <v>13</v>
      </c>
      <c r="N194" s="9">
        <v>210</v>
      </c>
      <c r="O194" s="10">
        <v>119020</v>
      </c>
      <c r="P194" s="11">
        <v>-99.823559065703236</v>
      </c>
    </row>
    <row r="195" spans="1:16" x14ac:dyDescent="0.2">
      <c r="A195" s="2" t="s">
        <v>19</v>
      </c>
      <c r="B195" s="3">
        <v>0</v>
      </c>
      <c r="C195" s="3">
        <v>0</v>
      </c>
      <c r="D195" s="3">
        <v>10</v>
      </c>
      <c r="E195" s="3">
        <v>10</v>
      </c>
      <c r="F195" s="4">
        <v>0</v>
      </c>
      <c r="G195" s="3">
        <v>12</v>
      </c>
      <c r="H195" s="3">
        <v>0</v>
      </c>
      <c r="I195" s="5">
        <v>12</v>
      </c>
      <c r="J195" s="3">
        <v>0</v>
      </c>
      <c r="K195" s="3">
        <v>0</v>
      </c>
      <c r="L195" s="3">
        <v>0</v>
      </c>
      <c r="M195" s="3">
        <v>0</v>
      </c>
      <c r="N195" s="4">
        <v>22</v>
      </c>
      <c r="O195" s="5">
        <v>110822</v>
      </c>
      <c r="P195" s="12">
        <v>-99.980148345996284</v>
      </c>
    </row>
    <row r="196" spans="1:16" x14ac:dyDescent="0.2">
      <c r="A196" s="7" t="s">
        <v>18</v>
      </c>
      <c r="B196" s="8">
        <v>0</v>
      </c>
      <c r="C196" s="8">
        <v>0</v>
      </c>
      <c r="D196" s="8">
        <v>18</v>
      </c>
      <c r="E196" s="8">
        <v>18</v>
      </c>
      <c r="F196" s="9">
        <v>0</v>
      </c>
      <c r="G196" s="8">
        <v>0</v>
      </c>
      <c r="H196" s="8">
        <v>0</v>
      </c>
      <c r="I196" s="10">
        <v>0</v>
      </c>
      <c r="J196" s="8">
        <v>0</v>
      </c>
      <c r="K196" s="8">
        <v>0</v>
      </c>
      <c r="L196" s="8">
        <v>0</v>
      </c>
      <c r="M196" s="8">
        <v>0</v>
      </c>
      <c r="N196" s="9">
        <v>18</v>
      </c>
      <c r="O196" s="10">
        <v>100807</v>
      </c>
      <c r="P196" s="11">
        <v>-99.982144097136114</v>
      </c>
    </row>
    <row r="197" spans="1:16" x14ac:dyDescent="0.2">
      <c r="A197" s="2" t="s">
        <v>24</v>
      </c>
      <c r="B197" s="3">
        <v>0</v>
      </c>
      <c r="C197" s="3">
        <v>0</v>
      </c>
      <c r="D197" s="3">
        <v>14</v>
      </c>
      <c r="E197" s="3">
        <v>14</v>
      </c>
      <c r="F197" s="4">
        <v>0</v>
      </c>
      <c r="G197" s="3">
        <v>0</v>
      </c>
      <c r="H197" s="3">
        <v>0</v>
      </c>
      <c r="I197" s="5">
        <v>0</v>
      </c>
      <c r="J197" s="3">
        <v>0</v>
      </c>
      <c r="K197" s="3">
        <v>0</v>
      </c>
      <c r="L197" s="3">
        <v>0</v>
      </c>
      <c r="M197" s="3">
        <v>0</v>
      </c>
      <c r="N197" s="4">
        <v>14</v>
      </c>
      <c r="O197" s="5">
        <v>2238</v>
      </c>
      <c r="P197" s="12">
        <v>-99.374441465594273</v>
      </c>
    </row>
    <row r="198" spans="1:16" x14ac:dyDescent="0.2">
      <c r="A198" s="7" t="s">
        <v>20</v>
      </c>
      <c r="B198" s="8">
        <v>0</v>
      </c>
      <c r="C198" s="8">
        <v>0</v>
      </c>
      <c r="D198" s="8">
        <v>2</v>
      </c>
      <c r="E198" s="8">
        <v>2</v>
      </c>
      <c r="F198" s="9">
        <v>0</v>
      </c>
      <c r="G198" s="8">
        <v>4</v>
      </c>
      <c r="H198" s="8">
        <v>3</v>
      </c>
      <c r="I198" s="10">
        <v>7</v>
      </c>
      <c r="J198" s="8">
        <v>0</v>
      </c>
      <c r="K198" s="8">
        <v>0</v>
      </c>
      <c r="L198" s="8">
        <v>0</v>
      </c>
      <c r="M198" s="8">
        <v>0</v>
      </c>
      <c r="N198" s="9">
        <v>9</v>
      </c>
      <c r="O198" s="10">
        <v>42474</v>
      </c>
      <c r="P198" s="11">
        <v>-99.97881056646419</v>
      </c>
    </row>
    <row r="199" spans="1:16" x14ac:dyDescent="0.2">
      <c r="A199" s="2" t="s">
        <v>27</v>
      </c>
      <c r="B199" s="3">
        <v>0</v>
      </c>
      <c r="C199" s="3">
        <v>0</v>
      </c>
      <c r="D199" s="3">
        <v>0</v>
      </c>
      <c r="E199" s="3">
        <v>0</v>
      </c>
      <c r="F199" s="4">
        <v>0</v>
      </c>
      <c r="G199" s="3">
        <v>0</v>
      </c>
      <c r="H199" s="3">
        <v>1</v>
      </c>
      <c r="I199" s="5">
        <v>1</v>
      </c>
      <c r="J199" s="3">
        <v>0</v>
      </c>
      <c r="K199" s="3">
        <v>2</v>
      </c>
      <c r="L199" s="3">
        <v>0</v>
      </c>
      <c r="M199" s="3">
        <v>2</v>
      </c>
      <c r="N199" s="4">
        <v>3</v>
      </c>
      <c r="O199" s="5">
        <v>21911</v>
      </c>
      <c r="P199" s="12">
        <v>-99.986308246999229</v>
      </c>
    </row>
    <row r="200" spans="1:16" x14ac:dyDescent="0.2">
      <c r="A200" s="7" t="s">
        <v>25</v>
      </c>
      <c r="B200" s="8">
        <v>0</v>
      </c>
      <c r="C200" s="8">
        <v>0</v>
      </c>
      <c r="D200" s="8">
        <v>2</v>
      </c>
      <c r="E200" s="8">
        <v>2</v>
      </c>
      <c r="F200" s="9">
        <v>0</v>
      </c>
      <c r="G200" s="8">
        <v>0</v>
      </c>
      <c r="H200" s="8">
        <v>0</v>
      </c>
      <c r="I200" s="10">
        <v>0</v>
      </c>
      <c r="J200" s="8">
        <v>0</v>
      </c>
      <c r="K200" s="8">
        <v>0</v>
      </c>
      <c r="L200" s="8">
        <v>0</v>
      </c>
      <c r="M200" s="8">
        <v>0</v>
      </c>
      <c r="N200" s="9">
        <v>2</v>
      </c>
      <c r="O200" s="10">
        <v>48</v>
      </c>
      <c r="P200" s="11">
        <v>-95.833333333333343</v>
      </c>
    </row>
    <row r="201" spans="1:16" ht="13.5" thickBot="1" x14ac:dyDescent="0.25">
      <c r="A201" s="2" t="s">
        <v>23</v>
      </c>
      <c r="B201" s="3">
        <v>0</v>
      </c>
      <c r="C201" s="3">
        <v>0</v>
      </c>
      <c r="D201" s="3">
        <v>0</v>
      </c>
      <c r="E201" s="3">
        <v>0</v>
      </c>
      <c r="F201" s="4">
        <v>0</v>
      </c>
      <c r="G201" s="3">
        <v>0</v>
      </c>
      <c r="H201" s="3">
        <v>0</v>
      </c>
      <c r="I201" s="5">
        <v>0</v>
      </c>
      <c r="J201" s="3">
        <v>0</v>
      </c>
      <c r="K201" s="3">
        <v>0</v>
      </c>
      <c r="L201" s="3">
        <v>0</v>
      </c>
      <c r="M201" s="3">
        <v>0</v>
      </c>
      <c r="N201" s="4">
        <v>0</v>
      </c>
      <c r="O201" s="5">
        <v>6649</v>
      </c>
      <c r="P201" s="12">
        <v>-100</v>
      </c>
    </row>
    <row r="202" spans="1:16" ht="13.5" thickBot="1" x14ac:dyDescent="0.25">
      <c r="A202" s="13" t="s">
        <v>7</v>
      </c>
      <c r="B202" s="14">
        <v>70094</v>
      </c>
      <c r="C202" s="14">
        <v>3511</v>
      </c>
      <c r="D202" s="14">
        <v>1446</v>
      </c>
      <c r="E202" s="14">
        <v>75051</v>
      </c>
      <c r="F202" s="15">
        <v>29710</v>
      </c>
      <c r="G202" s="14">
        <v>8055</v>
      </c>
      <c r="H202" s="14">
        <v>426</v>
      </c>
      <c r="I202" s="16">
        <v>38191</v>
      </c>
      <c r="J202" s="14">
        <v>10031</v>
      </c>
      <c r="K202" s="14">
        <v>6575</v>
      </c>
      <c r="L202" s="14">
        <v>11170</v>
      </c>
      <c r="M202" s="14">
        <v>27776</v>
      </c>
      <c r="N202" s="15">
        <v>141018</v>
      </c>
      <c r="O202" s="16">
        <v>23216424</v>
      </c>
      <c r="P202" s="17">
        <v>-99.392593794806643</v>
      </c>
    </row>
    <row r="204" spans="1:16" ht="13.5" thickBot="1" x14ac:dyDescent="0.25"/>
    <row r="205" spans="1:16" ht="12.75" customHeight="1" x14ac:dyDescent="0.2">
      <c r="A205" s="34" t="s">
        <v>84</v>
      </c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</row>
    <row r="206" spans="1:16" ht="13.5" customHeight="1" thickBot="1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</row>
    <row r="207" spans="1:16" ht="13.5" thickBot="1" x14ac:dyDescent="0.25">
      <c r="A207" s="36" t="s">
        <v>8</v>
      </c>
      <c r="B207" s="37" t="s">
        <v>1</v>
      </c>
      <c r="C207" s="37"/>
      <c r="D207" s="37"/>
      <c r="E207" s="37"/>
      <c r="F207" s="37" t="s">
        <v>2</v>
      </c>
      <c r="G207" s="37"/>
      <c r="H207" s="37"/>
      <c r="I207" s="37"/>
      <c r="J207" s="37" t="s">
        <v>3</v>
      </c>
      <c r="K207" s="37"/>
      <c r="L207" s="37"/>
      <c r="M207" s="37"/>
      <c r="N207" s="37" t="s">
        <v>4</v>
      </c>
      <c r="O207" s="37"/>
      <c r="P207" s="38" t="s">
        <v>75</v>
      </c>
    </row>
    <row r="208" spans="1:16" ht="13.5" thickBot="1" x14ac:dyDescent="0.25">
      <c r="A208" s="36"/>
      <c r="B208" s="30" t="s">
        <v>5</v>
      </c>
      <c r="C208" s="30" t="s">
        <v>6</v>
      </c>
      <c r="D208" s="30" t="s">
        <v>59</v>
      </c>
      <c r="E208" s="30" t="s">
        <v>4</v>
      </c>
      <c r="F208" s="30" t="s">
        <v>5</v>
      </c>
      <c r="G208" s="30" t="s">
        <v>6</v>
      </c>
      <c r="H208" s="30" t="s">
        <v>59</v>
      </c>
      <c r="I208" s="30" t="s">
        <v>4</v>
      </c>
      <c r="J208" s="30" t="s">
        <v>5</v>
      </c>
      <c r="K208" s="30" t="s">
        <v>6</v>
      </c>
      <c r="L208" s="30" t="s">
        <v>59</v>
      </c>
      <c r="M208" s="30" t="s">
        <v>4</v>
      </c>
      <c r="N208" s="24">
        <v>2020</v>
      </c>
      <c r="O208" s="24">
        <v>2019</v>
      </c>
      <c r="P208" s="38"/>
    </row>
    <row r="209" spans="1:16" x14ac:dyDescent="0.2">
      <c r="A209" s="2" t="s">
        <v>10</v>
      </c>
      <c r="B209" s="3">
        <v>1528</v>
      </c>
      <c r="C209" s="3">
        <v>218</v>
      </c>
      <c r="D209" s="3">
        <v>717</v>
      </c>
      <c r="E209" s="3">
        <v>2463</v>
      </c>
      <c r="F209" s="4">
        <v>32</v>
      </c>
      <c r="G209" s="3">
        <v>111</v>
      </c>
      <c r="H209" s="3">
        <v>60</v>
      </c>
      <c r="I209" s="5">
        <v>203</v>
      </c>
      <c r="J209" s="3">
        <v>30</v>
      </c>
      <c r="K209" s="3">
        <v>49</v>
      </c>
      <c r="L209" s="3">
        <v>69</v>
      </c>
      <c r="M209" s="3">
        <v>148</v>
      </c>
      <c r="N209" s="4">
        <v>2814</v>
      </c>
      <c r="O209" s="5">
        <v>34341</v>
      </c>
      <c r="P209" s="12">
        <v>-91.805713287324181</v>
      </c>
    </row>
    <row r="210" spans="1:16" x14ac:dyDescent="0.2">
      <c r="A210" s="7" t="s">
        <v>9</v>
      </c>
      <c r="B210" s="8">
        <v>367</v>
      </c>
      <c r="C210" s="8">
        <v>168</v>
      </c>
      <c r="D210" s="8">
        <v>385</v>
      </c>
      <c r="E210" s="8">
        <v>920</v>
      </c>
      <c r="F210" s="9">
        <v>762</v>
      </c>
      <c r="G210" s="8">
        <v>136</v>
      </c>
      <c r="H210" s="8">
        <v>215</v>
      </c>
      <c r="I210" s="10">
        <v>1113</v>
      </c>
      <c r="J210" s="8">
        <v>238</v>
      </c>
      <c r="K210" s="8">
        <v>241</v>
      </c>
      <c r="L210" s="8">
        <v>298</v>
      </c>
      <c r="M210" s="8">
        <v>777</v>
      </c>
      <c r="N210" s="9">
        <v>2810</v>
      </c>
      <c r="O210" s="10">
        <v>37990</v>
      </c>
      <c r="P210" s="11">
        <v>-92.603316662279539</v>
      </c>
    </row>
    <row r="211" spans="1:16" x14ac:dyDescent="0.2">
      <c r="A211" s="2" t="s">
        <v>11</v>
      </c>
      <c r="B211" s="3">
        <v>542</v>
      </c>
      <c r="C211" s="3">
        <v>78</v>
      </c>
      <c r="D211" s="3">
        <v>388</v>
      </c>
      <c r="E211" s="3">
        <v>1008</v>
      </c>
      <c r="F211" s="4">
        <v>479</v>
      </c>
      <c r="G211" s="3">
        <v>63</v>
      </c>
      <c r="H211" s="3">
        <v>83</v>
      </c>
      <c r="I211" s="5">
        <v>625</v>
      </c>
      <c r="J211" s="3">
        <v>98</v>
      </c>
      <c r="K211" s="3">
        <v>103</v>
      </c>
      <c r="L211" s="3">
        <v>27</v>
      </c>
      <c r="M211" s="3">
        <v>228</v>
      </c>
      <c r="N211" s="4">
        <v>1861</v>
      </c>
      <c r="O211" s="5">
        <v>35805</v>
      </c>
      <c r="P211" s="12">
        <v>-94.80240189917609</v>
      </c>
    </row>
    <row r="212" spans="1:16" x14ac:dyDescent="0.2">
      <c r="A212" s="7" t="s">
        <v>12</v>
      </c>
      <c r="B212" s="8">
        <v>263</v>
      </c>
      <c r="C212" s="8">
        <v>310</v>
      </c>
      <c r="D212" s="8">
        <v>572</v>
      </c>
      <c r="E212" s="8">
        <v>1145</v>
      </c>
      <c r="F212" s="9">
        <v>24</v>
      </c>
      <c r="G212" s="8">
        <v>169</v>
      </c>
      <c r="H212" s="8">
        <v>82</v>
      </c>
      <c r="I212" s="10">
        <v>275</v>
      </c>
      <c r="J212" s="8">
        <v>23</v>
      </c>
      <c r="K212" s="8">
        <v>44</v>
      </c>
      <c r="L212" s="8">
        <v>67</v>
      </c>
      <c r="M212" s="8">
        <v>134</v>
      </c>
      <c r="N212" s="9">
        <v>1554</v>
      </c>
      <c r="O212" s="10">
        <v>26084</v>
      </c>
      <c r="P212" s="11">
        <v>-94.042324796810306</v>
      </c>
    </row>
    <row r="213" spans="1:16" x14ac:dyDescent="0.2">
      <c r="A213" s="2" t="s">
        <v>13</v>
      </c>
      <c r="B213" s="3">
        <v>530</v>
      </c>
      <c r="C213" s="3">
        <v>396</v>
      </c>
      <c r="D213" s="3">
        <v>169</v>
      </c>
      <c r="E213" s="3">
        <v>1095</v>
      </c>
      <c r="F213" s="4">
        <v>52</v>
      </c>
      <c r="G213" s="3">
        <v>50</v>
      </c>
      <c r="H213" s="3">
        <v>45</v>
      </c>
      <c r="I213" s="5">
        <v>147</v>
      </c>
      <c r="J213" s="3">
        <v>1</v>
      </c>
      <c r="K213" s="3">
        <v>10</v>
      </c>
      <c r="L213" s="3">
        <v>22</v>
      </c>
      <c r="M213" s="3">
        <v>33</v>
      </c>
      <c r="N213" s="4">
        <v>1275</v>
      </c>
      <c r="O213" s="5">
        <v>26712</v>
      </c>
      <c r="P213" s="12">
        <v>-95.226864330637923</v>
      </c>
    </row>
    <row r="214" spans="1:16" x14ac:dyDescent="0.2">
      <c r="A214" s="7" t="s">
        <v>15</v>
      </c>
      <c r="B214" s="8">
        <v>247</v>
      </c>
      <c r="C214" s="8">
        <v>53</v>
      </c>
      <c r="D214" s="8">
        <v>93</v>
      </c>
      <c r="E214" s="8">
        <v>393</v>
      </c>
      <c r="F214" s="9">
        <v>264</v>
      </c>
      <c r="G214" s="8">
        <v>94</v>
      </c>
      <c r="H214" s="8">
        <v>16</v>
      </c>
      <c r="I214" s="10">
        <v>374</v>
      </c>
      <c r="J214" s="8">
        <v>31</v>
      </c>
      <c r="K214" s="8">
        <v>4</v>
      </c>
      <c r="L214" s="8">
        <v>3</v>
      </c>
      <c r="M214" s="8">
        <v>38</v>
      </c>
      <c r="N214" s="9">
        <v>805</v>
      </c>
      <c r="O214" s="10">
        <v>5892</v>
      </c>
      <c r="P214" s="11">
        <v>-86.337406653088934</v>
      </c>
    </row>
    <row r="215" spans="1:16" x14ac:dyDescent="0.2">
      <c r="A215" s="2" t="s">
        <v>14</v>
      </c>
      <c r="B215" s="3">
        <v>116</v>
      </c>
      <c r="C215" s="3">
        <v>11</v>
      </c>
      <c r="D215" s="3">
        <v>346</v>
      </c>
      <c r="E215" s="3">
        <v>473</v>
      </c>
      <c r="F215" s="4">
        <v>87</v>
      </c>
      <c r="G215" s="3">
        <v>60</v>
      </c>
      <c r="H215" s="3">
        <v>54</v>
      </c>
      <c r="I215" s="5">
        <v>201</v>
      </c>
      <c r="J215" s="3">
        <v>5</v>
      </c>
      <c r="K215" s="3">
        <v>26</v>
      </c>
      <c r="L215" s="3">
        <v>19</v>
      </c>
      <c r="M215" s="3">
        <v>50</v>
      </c>
      <c r="N215" s="4">
        <v>724</v>
      </c>
      <c r="O215" s="5">
        <v>15981</v>
      </c>
      <c r="P215" s="12">
        <v>-95.469620173956571</v>
      </c>
    </row>
    <row r="216" spans="1:16" x14ac:dyDescent="0.2">
      <c r="A216" s="7" t="s">
        <v>16</v>
      </c>
      <c r="B216" s="8">
        <v>74</v>
      </c>
      <c r="C216" s="8">
        <v>26</v>
      </c>
      <c r="D216" s="8">
        <v>101</v>
      </c>
      <c r="E216" s="8">
        <v>201</v>
      </c>
      <c r="F216" s="9">
        <v>1</v>
      </c>
      <c r="G216" s="8">
        <v>11</v>
      </c>
      <c r="H216" s="8">
        <v>11</v>
      </c>
      <c r="I216" s="10">
        <v>23</v>
      </c>
      <c r="J216" s="8">
        <v>0</v>
      </c>
      <c r="K216" s="8">
        <v>3</v>
      </c>
      <c r="L216" s="8">
        <v>3</v>
      </c>
      <c r="M216" s="8">
        <v>6</v>
      </c>
      <c r="N216" s="9">
        <v>230</v>
      </c>
      <c r="O216" s="10">
        <v>4161</v>
      </c>
      <c r="P216" s="11">
        <v>-94.472482576303776</v>
      </c>
    </row>
    <row r="217" spans="1:16" x14ac:dyDescent="0.2">
      <c r="A217" s="2" t="s">
        <v>26</v>
      </c>
      <c r="B217" s="3">
        <v>0</v>
      </c>
      <c r="C217" s="3">
        <v>142</v>
      </c>
      <c r="D217" s="3">
        <v>4</v>
      </c>
      <c r="E217" s="3">
        <v>146</v>
      </c>
      <c r="F217" s="4">
        <v>0</v>
      </c>
      <c r="G217" s="3">
        <v>0</v>
      </c>
      <c r="H217" s="3">
        <v>0</v>
      </c>
      <c r="I217" s="5">
        <v>0</v>
      </c>
      <c r="J217" s="3">
        <v>0</v>
      </c>
      <c r="K217" s="3">
        <v>0</v>
      </c>
      <c r="L217" s="3">
        <v>0</v>
      </c>
      <c r="M217" s="3">
        <v>0</v>
      </c>
      <c r="N217" s="4">
        <v>146</v>
      </c>
      <c r="O217" s="5">
        <v>422</v>
      </c>
      <c r="P217" s="12">
        <v>-65.402843601895739</v>
      </c>
    </row>
    <row r="218" spans="1:16" x14ac:dyDescent="0.2">
      <c r="A218" s="7" t="s">
        <v>21</v>
      </c>
      <c r="B218" s="8">
        <v>0</v>
      </c>
      <c r="C218" s="8">
        <v>20</v>
      </c>
      <c r="D218" s="8">
        <v>96</v>
      </c>
      <c r="E218" s="8">
        <v>116</v>
      </c>
      <c r="F218" s="9">
        <v>0</v>
      </c>
      <c r="G218" s="8">
        <v>8</v>
      </c>
      <c r="H218" s="8">
        <v>3</v>
      </c>
      <c r="I218" s="10">
        <v>11</v>
      </c>
      <c r="J218" s="8">
        <v>0</v>
      </c>
      <c r="K218" s="8">
        <v>0</v>
      </c>
      <c r="L218" s="8">
        <v>1</v>
      </c>
      <c r="M218" s="8">
        <v>1</v>
      </c>
      <c r="N218" s="9">
        <v>128</v>
      </c>
      <c r="O218" s="10">
        <v>1425</v>
      </c>
      <c r="P218" s="11">
        <v>-91.017543859649123</v>
      </c>
    </row>
    <row r="219" spans="1:16" x14ac:dyDescent="0.2">
      <c r="A219" s="2" t="s">
        <v>20</v>
      </c>
      <c r="B219" s="3">
        <v>0</v>
      </c>
      <c r="C219" s="3">
        <v>0</v>
      </c>
      <c r="D219" s="3">
        <v>18</v>
      </c>
      <c r="E219" s="3">
        <v>18</v>
      </c>
      <c r="F219" s="4">
        <v>13</v>
      </c>
      <c r="G219" s="3">
        <v>1</v>
      </c>
      <c r="H219" s="3">
        <v>4</v>
      </c>
      <c r="I219" s="5">
        <v>18</v>
      </c>
      <c r="J219" s="3">
        <v>64</v>
      </c>
      <c r="K219" s="3">
        <v>18</v>
      </c>
      <c r="L219" s="3">
        <v>5</v>
      </c>
      <c r="M219" s="3">
        <v>87</v>
      </c>
      <c r="N219" s="4">
        <v>123</v>
      </c>
      <c r="O219" s="5">
        <v>1541</v>
      </c>
      <c r="P219" s="12">
        <v>-92.018170019467888</v>
      </c>
    </row>
    <row r="220" spans="1:16" x14ac:dyDescent="0.2">
      <c r="A220" s="7" t="s">
        <v>22</v>
      </c>
      <c r="B220" s="8">
        <v>0</v>
      </c>
      <c r="C220" s="8">
        <v>82</v>
      </c>
      <c r="D220" s="8">
        <v>26</v>
      </c>
      <c r="E220" s="8">
        <v>108</v>
      </c>
      <c r="F220" s="9">
        <v>0</v>
      </c>
      <c r="G220" s="8">
        <v>0</v>
      </c>
      <c r="H220" s="8">
        <v>0</v>
      </c>
      <c r="I220" s="10">
        <v>0</v>
      </c>
      <c r="J220" s="8">
        <v>0</v>
      </c>
      <c r="K220" s="8">
        <v>2</v>
      </c>
      <c r="L220" s="8">
        <v>0</v>
      </c>
      <c r="M220" s="8">
        <v>2</v>
      </c>
      <c r="N220" s="9">
        <v>110</v>
      </c>
      <c r="O220" s="10">
        <v>798</v>
      </c>
      <c r="P220" s="11">
        <v>-86.215538847117784</v>
      </c>
    </row>
    <row r="221" spans="1:16" x14ac:dyDescent="0.2">
      <c r="A221" s="2" t="s">
        <v>18</v>
      </c>
      <c r="B221" s="3">
        <v>0</v>
      </c>
      <c r="C221" s="3">
        <v>2</v>
      </c>
      <c r="D221" s="3">
        <v>51</v>
      </c>
      <c r="E221" s="3">
        <v>53</v>
      </c>
      <c r="F221" s="4">
        <v>0</v>
      </c>
      <c r="G221" s="3">
        <v>1</v>
      </c>
      <c r="H221" s="3">
        <v>0</v>
      </c>
      <c r="I221" s="5">
        <v>1</v>
      </c>
      <c r="J221" s="3">
        <v>0</v>
      </c>
      <c r="K221" s="3">
        <v>0</v>
      </c>
      <c r="L221" s="3">
        <v>0</v>
      </c>
      <c r="M221" s="3">
        <v>0</v>
      </c>
      <c r="N221" s="4">
        <v>54</v>
      </c>
      <c r="O221" s="5">
        <v>873</v>
      </c>
      <c r="P221" s="12">
        <v>-93.814432989690715</v>
      </c>
    </row>
    <row r="222" spans="1:16" x14ac:dyDescent="0.2">
      <c r="A222" s="7" t="s">
        <v>17</v>
      </c>
      <c r="B222" s="8">
        <v>24</v>
      </c>
      <c r="C222" s="8">
        <v>0</v>
      </c>
      <c r="D222" s="8">
        <v>5</v>
      </c>
      <c r="E222" s="8">
        <v>29</v>
      </c>
      <c r="F222" s="9">
        <v>0</v>
      </c>
      <c r="G222" s="8">
        <v>2</v>
      </c>
      <c r="H222" s="8">
        <v>0</v>
      </c>
      <c r="I222" s="10">
        <v>2</v>
      </c>
      <c r="J222" s="8">
        <v>0</v>
      </c>
      <c r="K222" s="8">
        <v>4</v>
      </c>
      <c r="L222" s="8">
        <v>0</v>
      </c>
      <c r="M222" s="8">
        <v>4</v>
      </c>
      <c r="N222" s="9">
        <v>35</v>
      </c>
      <c r="O222" s="10">
        <v>1125</v>
      </c>
      <c r="P222" s="11">
        <v>-96.888888888888886</v>
      </c>
    </row>
    <row r="223" spans="1:16" x14ac:dyDescent="0.2">
      <c r="A223" s="2" t="s">
        <v>27</v>
      </c>
      <c r="B223" s="3">
        <v>0</v>
      </c>
      <c r="C223" s="3">
        <v>8</v>
      </c>
      <c r="D223" s="3">
        <v>16</v>
      </c>
      <c r="E223" s="3">
        <v>24</v>
      </c>
      <c r="F223" s="4">
        <v>0</v>
      </c>
      <c r="G223" s="3">
        <v>0</v>
      </c>
      <c r="H223" s="3">
        <v>2</v>
      </c>
      <c r="I223" s="5">
        <v>2</v>
      </c>
      <c r="J223" s="3">
        <v>0</v>
      </c>
      <c r="K223" s="3">
        <v>2</v>
      </c>
      <c r="L223" s="3">
        <v>0</v>
      </c>
      <c r="M223" s="3">
        <v>2</v>
      </c>
      <c r="N223" s="4">
        <v>28</v>
      </c>
      <c r="O223" s="5">
        <v>485</v>
      </c>
      <c r="P223" s="12">
        <v>-94.226804123711332</v>
      </c>
    </row>
    <row r="224" spans="1:16" x14ac:dyDescent="0.2">
      <c r="A224" s="7" t="s">
        <v>19</v>
      </c>
      <c r="B224" s="8">
        <v>0</v>
      </c>
      <c r="C224" s="8">
        <v>4</v>
      </c>
      <c r="D224" s="8">
        <v>4</v>
      </c>
      <c r="E224" s="8">
        <v>8</v>
      </c>
      <c r="F224" s="9">
        <v>0</v>
      </c>
      <c r="G224" s="8">
        <v>10</v>
      </c>
      <c r="H224" s="8">
        <v>0</v>
      </c>
      <c r="I224" s="10">
        <v>10</v>
      </c>
      <c r="J224" s="8">
        <v>0</v>
      </c>
      <c r="K224" s="8">
        <v>0</v>
      </c>
      <c r="L224" s="8">
        <v>0</v>
      </c>
      <c r="M224" s="8">
        <v>0</v>
      </c>
      <c r="N224" s="9">
        <v>18</v>
      </c>
      <c r="O224" s="10">
        <v>791</v>
      </c>
      <c r="P224" s="11">
        <v>-97.724399494311001</v>
      </c>
    </row>
    <row r="225" spans="1:16" x14ac:dyDescent="0.2">
      <c r="A225" s="2" t="s">
        <v>24</v>
      </c>
      <c r="B225" s="3">
        <v>0</v>
      </c>
      <c r="C225" s="3">
        <v>0</v>
      </c>
      <c r="D225" s="3">
        <v>8</v>
      </c>
      <c r="E225" s="3">
        <v>8</v>
      </c>
      <c r="F225" s="4">
        <v>0</v>
      </c>
      <c r="G225" s="3">
        <v>0</v>
      </c>
      <c r="H225" s="3">
        <v>0</v>
      </c>
      <c r="I225" s="5">
        <v>0</v>
      </c>
      <c r="J225" s="3">
        <v>0</v>
      </c>
      <c r="K225" s="3">
        <v>0</v>
      </c>
      <c r="L225" s="3">
        <v>0</v>
      </c>
      <c r="M225" s="3">
        <v>0</v>
      </c>
      <c r="N225" s="4">
        <v>8</v>
      </c>
      <c r="O225" s="5">
        <v>124</v>
      </c>
      <c r="P225" s="12">
        <v>-93.548387096774192</v>
      </c>
    </row>
    <row r="226" spans="1:16" x14ac:dyDescent="0.2">
      <c r="A226" s="7" t="s">
        <v>25</v>
      </c>
      <c r="B226" s="8">
        <v>0</v>
      </c>
      <c r="C226" s="8">
        <v>0</v>
      </c>
      <c r="D226" s="8">
        <v>4</v>
      </c>
      <c r="E226" s="8">
        <v>4</v>
      </c>
      <c r="F226" s="9">
        <v>0</v>
      </c>
      <c r="G226" s="8">
        <v>0</v>
      </c>
      <c r="H226" s="8">
        <v>0</v>
      </c>
      <c r="I226" s="10">
        <v>0</v>
      </c>
      <c r="J226" s="8">
        <v>0</v>
      </c>
      <c r="K226" s="8">
        <v>0</v>
      </c>
      <c r="L226" s="8">
        <v>0</v>
      </c>
      <c r="M226" s="8">
        <v>0</v>
      </c>
      <c r="N226" s="9">
        <v>4</v>
      </c>
      <c r="O226" s="10">
        <v>27</v>
      </c>
      <c r="P226" s="11">
        <v>-85.18518518518519</v>
      </c>
    </row>
    <row r="227" spans="1:16" ht="13.5" thickBot="1" x14ac:dyDescent="0.25">
      <c r="A227" s="2" t="s">
        <v>23</v>
      </c>
      <c r="B227" s="3">
        <v>0</v>
      </c>
      <c r="C227" s="3">
        <v>0</v>
      </c>
      <c r="D227" s="3">
        <v>0</v>
      </c>
      <c r="E227" s="3">
        <v>0</v>
      </c>
      <c r="F227" s="4">
        <v>0</v>
      </c>
      <c r="G227" s="3">
        <v>0</v>
      </c>
      <c r="H227" s="3">
        <v>0</v>
      </c>
      <c r="I227" s="5">
        <v>0</v>
      </c>
      <c r="J227" s="3">
        <v>0</v>
      </c>
      <c r="K227" s="3">
        <v>0</v>
      </c>
      <c r="L227" s="3">
        <v>0</v>
      </c>
      <c r="M227" s="3">
        <v>0</v>
      </c>
      <c r="N227" s="4">
        <v>0</v>
      </c>
      <c r="O227" s="5">
        <v>230</v>
      </c>
      <c r="P227" s="12">
        <v>-100</v>
      </c>
    </row>
    <row r="228" spans="1:16" ht="13.5" thickBot="1" x14ac:dyDescent="0.25">
      <c r="A228" s="13" t="s">
        <v>7</v>
      </c>
      <c r="B228" s="14">
        <v>3691</v>
      </c>
      <c r="C228" s="14">
        <v>1518</v>
      </c>
      <c r="D228" s="14">
        <v>3003</v>
      </c>
      <c r="E228" s="14">
        <v>8212</v>
      </c>
      <c r="F228" s="15">
        <v>1714</v>
      </c>
      <c r="G228" s="14">
        <v>716</v>
      </c>
      <c r="H228" s="14">
        <v>575</v>
      </c>
      <c r="I228" s="16">
        <v>3005</v>
      </c>
      <c r="J228" s="14">
        <v>490</v>
      </c>
      <c r="K228" s="14">
        <v>506</v>
      </c>
      <c r="L228" s="14">
        <v>514</v>
      </c>
      <c r="M228" s="14">
        <v>1510</v>
      </c>
      <c r="N228" s="15">
        <v>12727</v>
      </c>
      <c r="O228" s="16">
        <v>194807</v>
      </c>
      <c r="P228" s="17">
        <v>-93.466867207030546</v>
      </c>
    </row>
    <row r="230" spans="1:16" ht="13.5" thickBot="1" x14ac:dyDescent="0.25"/>
    <row r="231" spans="1:16" x14ac:dyDescent="0.2">
      <c r="A231" s="34" t="s">
        <v>85</v>
      </c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</row>
    <row r="232" spans="1:16" ht="13.5" thickBot="1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6" ht="13.5" thickBot="1" x14ac:dyDescent="0.25">
      <c r="A233" s="39" t="s">
        <v>8</v>
      </c>
      <c r="B233" s="40" t="s">
        <v>1</v>
      </c>
      <c r="C233" s="40"/>
      <c r="D233" s="40"/>
      <c r="E233" s="40" t="s">
        <v>2</v>
      </c>
      <c r="F233" s="40"/>
      <c r="G233" s="40"/>
      <c r="H233" s="40" t="s">
        <v>3</v>
      </c>
      <c r="I233" s="40"/>
      <c r="J233" s="40"/>
      <c r="K233" s="37" t="s">
        <v>4</v>
      </c>
      <c r="L233" s="37"/>
      <c r="M233" s="38" t="s">
        <v>75</v>
      </c>
    </row>
    <row r="234" spans="1:16" ht="13.5" thickBot="1" x14ac:dyDescent="0.25">
      <c r="A234" s="39"/>
      <c r="B234" s="29" t="s">
        <v>5</v>
      </c>
      <c r="C234" s="29" t="s">
        <v>6</v>
      </c>
      <c r="D234" s="29" t="s">
        <v>4</v>
      </c>
      <c r="E234" s="29" t="s">
        <v>5</v>
      </c>
      <c r="F234" s="29" t="s">
        <v>6</v>
      </c>
      <c r="G234" s="29" t="s">
        <v>4</v>
      </c>
      <c r="H234" s="29" t="s">
        <v>5</v>
      </c>
      <c r="I234" s="29" t="s">
        <v>6</v>
      </c>
      <c r="J234" s="29" t="s">
        <v>4</v>
      </c>
      <c r="K234" s="24">
        <v>2020</v>
      </c>
      <c r="L234" s="24">
        <v>2019</v>
      </c>
      <c r="M234" s="38"/>
    </row>
    <row r="235" spans="1:16" x14ac:dyDescent="0.2">
      <c r="A235" s="2" t="s">
        <v>9</v>
      </c>
      <c r="B235" s="3">
        <v>402481</v>
      </c>
      <c r="C235" s="3">
        <v>817529</v>
      </c>
      <c r="D235" s="3">
        <v>1220010</v>
      </c>
      <c r="E235" s="4">
        <v>6006341</v>
      </c>
      <c r="F235" s="3">
        <v>1280307</v>
      </c>
      <c r="G235" s="5">
        <v>7286648</v>
      </c>
      <c r="H235" s="3">
        <v>5946500</v>
      </c>
      <c r="I235" s="3">
        <v>3588795</v>
      </c>
      <c r="J235" s="3">
        <v>9535295</v>
      </c>
      <c r="K235" s="4">
        <v>18041953</v>
      </c>
      <c r="L235" s="5">
        <v>44009551</v>
      </c>
      <c r="M235" s="27">
        <v>-59.004460190925379</v>
      </c>
    </row>
    <row r="236" spans="1:16" x14ac:dyDescent="0.2">
      <c r="A236" s="7" t="s">
        <v>11</v>
      </c>
      <c r="B236" s="8">
        <v>85368</v>
      </c>
      <c r="C236" s="8">
        <v>35387</v>
      </c>
      <c r="D236" s="8">
        <v>120755</v>
      </c>
      <c r="E236" s="9">
        <v>2398471</v>
      </c>
      <c r="F236" s="8">
        <v>88119</v>
      </c>
      <c r="G236" s="10">
        <v>2486590</v>
      </c>
      <c r="H236" s="8">
        <v>841787</v>
      </c>
      <c r="I236" s="8">
        <v>1476464</v>
      </c>
      <c r="J236" s="8">
        <v>2318251</v>
      </c>
      <c r="K236" s="9">
        <v>4925596</v>
      </c>
      <c r="L236" s="10">
        <v>13972501</v>
      </c>
      <c r="M236" s="11">
        <v>-64.747928806732588</v>
      </c>
    </row>
    <row r="237" spans="1:16" x14ac:dyDescent="0.2">
      <c r="A237" s="2" t="s">
        <v>20</v>
      </c>
      <c r="B237" s="3">
        <v>0</v>
      </c>
      <c r="C237" s="3">
        <v>0</v>
      </c>
      <c r="D237" s="3">
        <v>0</v>
      </c>
      <c r="E237" s="4">
        <v>383086</v>
      </c>
      <c r="F237" s="3">
        <v>102001</v>
      </c>
      <c r="G237" s="5">
        <v>485087</v>
      </c>
      <c r="H237" s="3">
        <v>2756835</v>
      </c>
      <c r="I237" s="3">
        <v>1059731</v>
      </c>
      <c r="J237" s="3">
        <v>3816566</v>
      </c>
      <c r="K237" s="4">
        <v>4301653</v>
      </c>
      <c r="L237" s="5">
        <v>15874297</v>
      </c>
      <c r="M237" s="27">
        <v>-72.901773224981241</v>
      </c>
    </row>
    <row r="238" spans="1:16" x14ac:dyDescent="0.2">
      <c r="A238" s="7" t="s">
        <v>15</v>
      </c>
      <c r="B238" s="8">
        <v>812009</v>
      </c>
      <c r="C238" s="8">
        <v>20</v>
      </c>
      <c r="D238" s="8">
        <v>812029</v>
      </c>
      <c r="E238" s="9">
        <v>2720125</v>
      </c>
      <c r="F238" s="8">
        <v>188804</v>
      </c>
      <c r="G238" s="10">
        <v>2908929</v>
      </c>
      <c r="H238" s="8">
        <v>79863</v>
      </c>
      <c r="I238" s="8">
        <v>205350</v>
      </c>
      <c r="J238" s="8">
        <v>285213</v>
      </c>
      <c r="K238" s="9">
        <v>4006171</v>
      </c>
      <c r="L238" s="10">
        <v>5067338</v>
      </c>
      <c r="M238" s="11">
        <v>-20.94131080263444</v>
      </c>
    </row>
    <row r="239" spans="1:16" x14ac:dyDescent="0.2">
      <c r="A239" s="2" t="s">
        <v>10</v>
      </c>
      <c r="B239" s="3">
        <v>504469</v>
      </c>
      <c r="C239" s="3">
        <v>606313</v>
      </c>
      <c r="D239" s="3">
        <v>1110782</v>
      </c>
      <c r="E239" s="4">
        <v>6975</v>
      </c>
      <c r="F239" s="3">
        <v>311</v>
      </c>
      <c r="G239" s="5">
        <v>7286</v>
      </c>
      <c r="H239" s="3">
        <v>88110</v>
      </c>
      <c r="I239" s="3">
        <v>52288</v>
      </c>
      <c r="J239" s="3">
        <v>140398</v>
      </c>
      <c r="K239" s="4">
        <v>1258466</v>
      </c>
      <c r="L239" s="5">
        <v>3095834</v>
      </c>
      <c r="M239" s="27">
        <v>-59.349693814332426</v>
      </c>
    </row>
    <row r="240" spans="1:16" x14ac:dyDescent="0.2">
      <c r="A240" s="7" t="s">
        <v>14</v>
      </c>
      <c r="B240" s="8">
        <v>478541</v>
      </c>
      <c r="C240" s="8">
        <v>5</v>
      </c>
      <c r="D240" s="8">
        <v>478546</v>
      </c>
      <c r="E240" s="9">
        <v>334372</v>
      </c>
      <c r="F240" s="8">
        <v>0</v>
      </c>
      <c r="G240" s="10">
        <v>334372</v>
      </c>
      <c r="H240" s="8">
        <v>87877</v>
      </c>
      <c r="I240" s="8">
        <v>335512</v>
      </c>
      <c r="J240" s="8">
        <v>423389</v>
      </c>
      <c r="K240" s="9">
        <v>1236307</v>
      </c>
      <c r="L240" s="10">
        <v>1514169</v>
      </c>
      <c r="M240" s="26">
        <v>-18.350791754421074</v>
      </c>
    </row>
    <row r="241" spans="1:13" x14ac:dyDescent="0.2">
      <c r="A241" s="2" t="s">
        <v>12</v>
      </c>
      <c r="B241" s="3">
        <v>391298</v>
      </c>
      <c r="C241" s="3">
        <v>83814</v>
      </c>
      <c r="D241" s="3">
        <v>475112</v>
      </c>
      <c r="E241" s="4">
        <v>60</v>
      </c>
      <c r="F241" s="3">
        <v>13466</v>
      </c>
      <c r="G241" s="5">
        <v>13526</v>
      </c>
      <c r="H241" s="3">
        <v>21262</v>
      </c>
      <c r="I241" s="3">
        <v>0</v>
      </c>
      <c r="J241" s="3">
        <v>21262</v>
      </c>
      <c r="K241" s="4">
        <v>509900</v>
      </c>
      <c r="L241" s="5">
        <v>1268045</v>
      </c>
      <c r="M241" s="27">
        <v>-59.788493310568633</v>
      </c>
    </row>
    <row r="242" spans="1:13" x14ac:dyDescent="0.2">
      <c r="A242" s="7" t="s">
        <v>13</v>
      </c>
      <c r="B242" s="8">
        <v>42723</v>
      </c>
      <c r="C242" s="8">
        <v>326777</v>
      </c>
      <c r="D242" s="8">
        <v>369500</v>
      </c>
      <c r="E242" s="9">
        <v>197</v>
      </c>
      <c r="F242" s="8">
        <v>0</v>
      </c>
      <c r="G242" s="10">
        <v>197</v>
      </c>
      <c r="H242" s="8">
        <v>0</v>
      </c>
      <c r="I242" s="8">
        <v>18391</v>
      </c>
      <c r="J242" s="8">
        <v>18391</v>
      </c>
      <c r="K242" s="9">
        <v>388088</v>
      </c>
      <c r="L242" s="10">
        <v>991358</v>
      </c>
      <c r="M242" s="26">
        <v>-60.85289068126751</v>
      </c>
    </row>
    <row r="243" spans="1:13" x14ac:dyDescent="0.2">
      <c r="A243" s="2" t="s">
        <v>16</v>
      </c>
      <c r="B243" s="3">
        <v>5404</v>
      </c>
      <c r="C243" s="3">
        <v>0</v>
      </c>
      <c r="D243" s="3">
        <v>5404</v>
      </c>
      <c r="E243" s="4">
        <v>0</v>
      </c>
      <c r="F243" s="3">
        <v>817</v>
      </c>
      <c r="G243" s="5">
        <v>817</v>
      </c>
      <c r="H243" s="3">
        <v>0</v>
      </c>
      <c r="I243" s="3">
        <v>0</v>
      </c>
      <c r="J243" s="3">
        <v>0</v>
      </c>
      <c r="K243" s="4">
        <v>6221</v>
      </c>
      <c r="L243" s="5">
        <v>330070</v>
      </c>
      <c r="M243" s="27">
        <v>-98.115248280667728</v>
      </c>
    </row>
    <row r="244" spans="1:13" x14ac:dyDescent="0.2">
      <c r="A244" s="7" t="s">
        <v>17</v>
      </c>
      <c r="B244" s="8">
        <v>1018</v>
      </c>
      <c r="C244" s="8">
        <v>0</v>
      </c>
      <c r="D244" s="8">
        <v>1018</v>
      </c>
      <c r="E244" s="9">
        <v>0</v>
      </c>
      <c r="F244" s="8">
        <v>0</v>
      </c>
      <c r="G244" s="10">
        <v>0</v>
      </c>
      <c r="H244" s="8">
        <v>0</v>
      </c>
      <c r="I244" s="8">
        <v>0</v>
      </c>
      <c r="J244" s="8">
        <v>0</v>
      </c>
      <c r="K244" s="9">
        <v>1018</v>
      </c>
      <c r="L244" s="10">
        <v>2771</v>
      </c>
      <c r="M244" s="11">
        <v>-63.262360158787445</v>
      </c>
    </row>
    <row r="245" spans="1:13" x14ac:dyDescent="0.2">
      <c r="A245" s="2" t="s">
        <v>21</v>
      </c>
      <c r="B245" s="3">
        <v>0</v>
      </c>
      <c r="C245" s="3">
        <v>0</v>
      </c>
      <c r="D245" s="3">
        <v>0</v>
      </c>
      <c r="E245" s="4">
        <v>0</v>
      </c>
      <c r="F245" s="3">
        <v>442</v>
      </c>
      <c r="G245" s="5">
        <v>442</v>
      </c>
      <c r="H245" s="3">
        <v>0</v>
      </c>
      <c r="I245" s="3">
        <v>0</v>
      </c>
      <c r="J245" s="3">
        <v>0</v>
      </c>
      <c r="K245" s="4">
        <v>442</v>
      </c>
      <c r="L245" s="5">
        <v>0</v>
      </c>
      <c r="M245" s="27">
        <v>0</v>
      </c>
    </row>
    <row r="246" spans="1:13" x14ac:dyDescent="0.2">
      <c r="A246" s="7" t="s">
        <v>22</v>
      </c>
      <c r="B246" s="8">
        <v>0</v>
      </c>
      <c r="C246" s="8">
        <v>0</v>
      </c>
      <c r="D246" s="8">
        <v>0</v>
      </c>
      <c r="E246" s="9">
        <v>0</v>
      </c>
      <c r="F246" s="8">
        <v>0</v>
      </c>
      <c r="G246" s="10">
        <v>0</v>
      </c>
      <c r="H246" s="8">
        <v>0</v>
      </c>
      <c r="I246" s="8">
        <v>0</v>
      </c>
      <c r="J246" s="8">
        <v>0</v>
      </c>
      <c r="K246" s="9">
        <v>0</v>
      </c>
      <c r="L246" s="10">
        <v>10504</v>
      </c>
      <c r="M246" s="26">
        <v>-100</v>
      </c>
    </row>
    <row r="247" spans="1:13" x14ac:dyDescent="0.2">
      <c r="A247" s="2" t="s">
        <v>27</v>
      </c>
      <c r="B247" s="3">
        <v>0</v>
      </c>
      <c r="C247" s="3">
        <v>0</v>
      </c>
      <c r="D247" s="3">
        <v>0</v>
      </c>
      <c r="E247" s="4">
        <v>0</v>
      </c>
      <c r="F247" s="3">
        <v>0</v>
      </c>
      <c r="G247" s="5">
        <v>0</v>
      </c>
      <c r="H247" s="3">
        <v>0</v>
      </c>
      <c r="I247" s="3">
        <v>0</v>
      </c>
      <c r="J247" s="3">
        <v>0</v>
      </c>
      <c r="K247" s="4">
        <v>0</v>
      </c>
      <c r="L247" s="5">
        <v>305</v>
      </c>
      <c r="M247" s="27">
        <v>-100</v>
      </c>
    </row>
    <row r="248" spans="1:13" ht="13.5" thickBot="1" x14ac:dyDescent="0.25">
      <c r="A248" s="7" t="s">
        <v>18</v>
      </c>
      <c r="B248" s="8">
        <v>0</v>
      </c>
      <c r="C248" s="8">
        <v>0</v>
      </c>
      <c r="D248" s="8">
        <v>0</v>
      </c>
      <c r="E248" s="9">
        <v>0</v>
      </c>
      <c r="F248" s="8">
        <v>0</v>
      </c>
      <c r="G248" s="10">
        <v>0</v>
      </c>
      <c r="H248" s="8">
        <v>0</v>
      </c>
      <c r="I248" s="8">
        <v>0</v>
      </c>
      <c r="J248" s="8">
        <v>0</v>
      </c>
      <c r="K248" s="9">
        <v>0</v>
      </c>
      <c r="L248" s="10">
        <v>3</v>
      </c>
      <c r="M248" s="26">
        <v>-100</v>
      </c>
    </row>
    <row r="249" spans="1:13" ht="13.5" thickBot="1" x14ac:dyDescent="0.25">
      <c r="A249" s="13" t="s">
        <v>7</v>
      </c>
      <c r="B249" s="14">
        <v>2723311</v>
      </c>
      <c r="C249" s="14">
        <v>1869845</v>
      </c>
      <c r="D249" s="14">
        <v>4593156</v>
      </c>
      <c r="E249" s="15">
        <v>11849627</v>
      </c>
      <c r="F249" s="14">
        <v>1674267</v>
      </c>
      <c r="G249" s="16">
        <v>13523894</v>
      </c>
      <c r="H249" s="14">
        <v>9822234</v>
      </c>
      <c r="I249" s="14">
        <v>6736531</v>
      </c>
      <c r="J249" s="14">
        <v>16558765</v>
      </c>
      <c r="K249" s="15">
        <v>34675815</v>
      </c>
      <c r="L249" s="16">
        <v>86136746</v>
      </c>
      <c r="M249" s="28">
        <v>-59.743295851923641</v>
      </c>
    </row>
    <row r="251" spans="1:13" ht="13.5" thickBot="1" x14ac:dyDescent="0.25"/>
    <row r="252" spans="1:13" x14ac:dyDescent="0.2">
      <c r="A252" s="34" t="s">
        <v>86</v>
      </c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</row>
    <row r="253" spans="1:13" ht="13.5" thickBot="1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ht="13.5" thickBot="1" x14ac:dyDescent="0.25">
      <c r="A254" s="39" t="s">
        <v>8</v>
      </c>
      <c r="B254" s="40" t="s">
        <v>1</v>
      </c>
      <c r="C254" s="40"/>
      <c r="D254" s="40"/>
      <c r="E254" s="40" t="s">
        <v>2</v>
      </c>
      <c r="F254" s="40"/>
      <c r="G254" s="40"/>
      <c r="H254" s="40" t="s">
        <v>3</v>
      </c>
      <c r="I254" s="40"/>
      <c r="J254" s="40"/>
      <c r="K254" s="37" t="s">
        <v>4</v>
      </c>
      <c r="L254" s="37"/>
      <c r="M254" s="38" t="s">
        <v>75</v>
      </c>
    </row>
    <row r="255" spans="1:13" ht="13.5" thickBot="1" x14ac:dyDescent="0.25">
      <c r="A255" s="39"/>
      <c r="B255" s="29" t="s">
        <v>5</v>
      </c>
      <c r="C255" s="29" t="s">
        <v>6</v>
      </c>
      <c r="D255" s="29" t="s">
        <v>4</v>
      </c>
      <c r="E255" s="29" t="s">
        <v>5</v>
      </c>
      <c r="F255" s="29" t="s">
        <v>6</v>
      </c>
      <c r="G255" s="29" t="s">
        <v>4</v>
      </c>
      <c r="H255" s="29" t="s">
        <v>5</v>
      </c>
      <c r="I255" s="29" t="s">
        <v>6</v>
      </c>
      <c r="J255" s="29" t="s">
        <v>4</v>
      </c>
      <c r="K255" s="24">
        <v>2020</v>
      </c>
      <c r="L255" s="24">
        <v>2019</v>
      </c>
      <c r="M255" s="38"/>
    </row>
    <row r="256" spans="1:13" x14ac:dyDescent="0.2">
      <c r="A256" s="2" t="s">
        <v>9</v>
      </c>
      <c r="B256" s="3">
        <v>133550</v>
      </c>
      <c r="C256" s="3">
        <v>42454</v>
      </c>
      <c r="D256" s="3">
        <v>176004</v>
      </c>
      <c r="E256" s="4">
        <v>39141</v>
      </c>
      <c r="F256" s="3">
        <v>110</v>
      </c>
      <c r="G256" s="5">
        <v>39251</v>
      </c>
      <c r="H256" s="3">
        <v>43773</v>
      </c>
      <c r="I256" s="3">
        <v>18626</v>
      </c>
      <c r="J256" s="3">
        <v>62399</v>
      </c>
      <c r="K256" s="4">
        <v>277654</v>
      </c>
      <c r="L256" s="5">
        <v>1762998</v>
      </c>
      <c r="M256" s="27">
        <v>-84.251031481601217</v>
      </c>
    </row>
    <row r="257" spans="1:13" x14ac:dyDescent="0.2">
      <c r="A257" s="7" t="s">
        <v>10</v>
      </c>
      <c r="B257" s="8">
        <v>142919</v>
      </c>
      <c r="C257" s="8">
        <v>2654</v>
      </c>
      <c r="D257" s="8">
        <v>145573</v>
      </c>
      <c r="E257" s="9">
        <v>0</v>
      </c>
      <c r="F257" s="8">
        <v>0</v>
      </c>
      <c r="G257" s="10">
        <v>0</v>
      </c>
      <c r="H257" s="8">
        <v>0</v>
      </c>
      <c r="I257" s="8">
        <v>0</v>
      </c>
      <c r="J257" s="8">
        <v>0</v>
      </c>
      <c r="K257" s="9">
        <v>145573</v>
      </c>
      <c r="L257" s="10">
        <v>371495</v>
      </c>
      <c r="M257" s="26">
        <v>-60.814277446533602</v>
      </c>
    </row>
    <row r="258" spans="1:13" x14ac:dyDescent="0.2">
      <c r="A258" s="2" t="s">
        <v>13</v>
      </c>
      <c r="B258" s="3">
        <v>0</v>
      </c>
      <c r="C258" s="3">
        <v>27615</v>
      </c>
      <c r="D258" s="3">
        <v>27615</v>
      </c>
      <c r="E258" s="4">
        <v>0</v>
      </c>
      <c r="F258" s="3">
        <v>0</v>
      </c>
      <c r="G258" s="5">
        <v>0</v>
      </c>
      <c r="H258" s="3">
        <v>0</v>
      </c>
      <c r="I258" s="3">
        <v>0</v>
      </c>
      <c r="J258" s="3">
        <v>0</v>
      </c>
      <c r="K258" s="4">
        <v>27615</v>
      </c>
      <c r="L258" s="5">
        <v>102468</v>
      </c>
      <c r="M258" s="27">
        <v>-73.050122965218407</v>
      </c>
    </row>
    <row r="259" spans="1:13" x14ac:dyDescent="0.2">
      <c r="A259" s="7" t="s">
        <v>16</v>
      </c>
      <c r="B259" s="8">
        <v>9</v>
      </c>
      <c r="C259" s="8">
        <v>0</v>
      </c>
      <c r="D259" s="8">
        <v>9</v>
      </c>
      <c r="E259" s="9">
        <v>0</v>
      </c>
      <c r="F259" s="8">
        <v>0</v>
      </c>
      <c r="G259" s="10">
        <v>0</v>
      </c>
      <c r="H259" s="8">
        <v>0</v>
      </c>
      <c r="I259" s="8">
        <v>0</v>
      </c>
      <c r="J259" s="8">
        <v>0</v>
      </c>
      <c r="K259" s="9">
        <v>9</v>
      </c>
      <c r="L259" s="10">
        <v>5818</v>
      </c>
      <c r="M259" s="26">
        <v>-99.845307665864553</v>
      </c>
    </row>
    <row r="260" spans="1:13" x14ac:dyDescent="0.2">
      <c r="A260" s="2" t="s">
        <v>11</v>
      </c>
      <c r="B260" s="3">
        <v>0</v>
      </c>
      <c r="C260" s="3">
        <v>0</v>
      </c>
      <c r="D260" s="3">
        <v>0</v>
      </c>
      <c r="E260" s="4">
        <v>0</v>
      </c>
      <c r="F260" s="3">
        <v>0</v>
      </c>
      <c r="G260" s="5">
        <v>0</v>
      </c>
      <c r="H260" s="3">
        <v>0</v>
      </c>
      <c r="I260" s="3">
        <v>0</v>
      </c>
      <c r="J260" s="3">
        <v>0</v>
      </c>
      <c r="K260" s="4">
        <v>0</v>
      </c>
      <c r="L260" s="5">
        <v>64278</v>
      </c>
      <c r="M260" s="27">
        <v>-100</v>
      </c>
    </row>
    <row r="261" spans="1:13" x14ac:dyDescent="0.2">
      <c r="A261" s="7" t="s">
        <v>12</v>
      </c>
      <c r="B261" s="8">
        <v>0</v>
      </c>
      <c r="C261" s="8">
        <v>0</v>
      </c>
      <c r="D261" s="8">
        <v>0</v>
      </c>
      <c r="E261" s="9">
        <v>0</v>
      </c>
      <c r="F261" s="8">
        <v>0</v>
      </c>
      <c r="G261" s="10">
        <v>0</v>
      </c>
      <c r="H261" s="8">
        <v>0</v>
      </c>
      <c r="I261" s="8">
        <v>0</v>
      </c>
      <c r="J261" s="8">
        <v>0</v>
      </c>
      <c r="K261" s="9">
        <v>0</v>
      </c>
      <c r="L261" s="10">
        <v>13417</v>
      </c>
      <c r="M261" s="26">
        <v>-100</v>
      </c>
    </row>
    <row r="262" spans="1:13" x14ac:dyDescent="0.2">
      <c r="A262" s="2" t="s">
        <v>17</v>
      </c>
      <c r="B262" s="3">
        <v>0</v>
      </c>
      <c r="C262" s="3">
        <v>0</v>
      </c>
      <c r="D262" s="3">
        <v>0</v>
      </c>
      <c r="E262" s="4">
        <v>0</v>
      </c>
      <c r="F262" s="3">
        <v>0</v>
      </c>
      <c r="G262" s="5">
        <v>0</v>
      </c>
      <c r="H262" s="3">
        <v>0</v>
      </c>
      <c r="I262" s="3">
        <v>0</v>
      </c>
      <c r="J262" s="3">
        <v>0</v>
      </c>
      <c r="K262" s="4">
        <v>0</v>
      </c>
      <c r="L262" s="5">
        <v>2189</v>
      </c>
      <c r="M262" s="27">
        <v>-100</v>
      </c>
    </row>
    <row r="263" spans="1:13" x14ac:dyDescent="0.2">
      <c r="A263" s="7" t="s">
        <v>14</v>
      </c>
      <c r="B263" s="8">
        <v>0</v>
      </c>
      <c r="C263" s="8">
        <v>0</v>
      </c>
      <c r="D263" s="8">
        <v>0</v>
      </c>
      <c r="E263" s="9">
        <v>0</v>
      </c>
      <c r="F263" s="8">
        <v>0</v>
      </c>
      <c r="G263" s="10">
        <v>0</v>
      </c>
      <c r="H263" s="8">
        <v>0</v>
      </c>
      <c r="I263" s="8">
        <v>0</v>
      </c>
      <c r="J263" s="8">
        <v>0</v>
      </c>
      <c r="K263" s="9">
        <v>0</v>
      </c>
      <c r="L263" s="10">
        <v>775</v>
      </c>
      <c r="M263" s="26">
        <v>-100</v>
      </c>
    </row>
    <row r="264" spans="1:13" x14ac:dyDescent="0.2">
      <c r="A264" s="2" t="s">
        <v>18</v>
      </c>
      <c r="B264" s="3">
        <v>0</v>
      </c>
      <c r="C264" s="3">
        <v>0</v>
      </c>
      <c r="D264" s="3">
        <v>0</v>
      </c>
      <c r="E264" s="4">
        <v>0</v>
      </c>
      <c r="F264" s="3">
        <v>0</v>
      </c>
      <c r="G264" s="5">
        <v>0</v>
      </c>
      <c r="H264" s="3">
        <v>0</v>
      </c>
      <c r="I264" s="3">
        <v>0</v>
      </c>
      <c r="J264" s="3">
        <v>0</v>
      </c>
      <c r="K264" s="4">
        <v>0</v>
      </c>
      <c r="L264" s="5">
        <v>105</v>
      </c>
      <c r="M264" s="27">
        <v>-100</v>
      </c>
    </row>
    <row r="265" spans="1:13" ht="13.5" thickBot="1" x14ac:dyDescent="0.25">
      <c r="A265" s="7" t="s">
        <v>22</v>
      </c>
      <c r="B265" s="8">
        <v>0</v>
      </c>
      <c r="C265" s="8">
        <v>0</v>
      </c>
      <c r="D265" s="8">
        <v>0</v>
      </c>
      <c r="E265" s="9">
        <v>0</v>
      </c>
      <c r="F265" s="8">
        <v>0</v>
      </c>
      <c r="G265" s="10">
        <v>0</v>
      </c>
      <c r="H265" s="8">
        <v>0</v>
      </c>
      <c r="I265" s="8">
        <v>0</v>
      </c>
      <c r="J265" s="8">
        <v>0</v>
      </c>
      <c r="K265" s="9">
        <v>0</v>
      </c>
      <c r="L265" s="10">
        <v>2</v>
      </c>
      <c r="M265" s="26">
        <v>-100</v>
      </c>
    </row>
    <row r="266" spans="1:13" ht="13.5" thickBot="1" x14ac:dyDescent="0.25">
      <c r="A266" s="13" t="s">
        <v>7</v>
      </c>
      <c r="B266" s="14">
        <v>276478</v>
      </c>
      <c r="C266" s="14">
        <v>72723</v>
      </c>
      <c r="D266" s="14">
        <v>349201</v>
      </c>
      <c r="E266" s="15">
        <v>39141</v>
      </c>
      <c r="F266" s="14">
        <v>110</v>
      </c>
      <c r="G266" s="16">
        <v>39251</v>
      </c>
      <c r="H266" s="14">
        <v>43773</v>
      </c>
      <c r="I266" s="14">
        <v>18626</v>
      </c>
      <c r="J266" s="14">
        <v>62399</v>
      </c>
      <c r="K266" s="15">
        <v>450851</v>
      </c>
      <c r="L266" s="16">
        <v>2323545</v>
      </c>
      <c r="M266" s="28">
        <v>-80.596416251890972</v>
      </c>
    </row>
  </sheetData>
  <mergeCells count="56">
    <mergeCell ref="A252:M253"/>
    <mergeCell ref="A254:A255"/>
    <mergeCell ref="B254:D254"/>
    <mergeCell ref="E254:G254"/>
    <mergeCell ref="H254:J254"/>
    <mergeCell ref="K254:L254"/>
    <mergeCell ref="M254:M255"/>
    <mergeCell ref="A231:M232"/>
    <mergeCell ref="A233:A234"/>
    <mergeCell ref="B233:D233"/>
    <mergeCell ref="E233:G233"/>
    <mergeCell ref="H233:J233"/>
    <mergeCell ref="K233:L233"/>
    <mergeCell ref="M233:M234"/>
    <mergeCell ref="A205:P206"/>
    <mergeCell ref="A207:A208"/>
    <mergeCell ref="B207:E207"/>
    <mergeCell ref="F207:I207"/>
    <mergeCell ref="J207:M207"/>
    <mergeCell ref="N207:O207"/>
    <mergeCell ref="P207:P208"/>
    <mergeCell ref="A179:P180"/>
    <mergeCell ref="A181:A182"/>
    <mergeCell ref="B181:E181"/>
    <mergeCell ref="F181:I181"/>
    <mergeCell ref="J181:M181"/>
    <mergeCell ref="N181:O181"/>
    <mergeCell ref="P181:P182"/>
    <mergeCell ref="A151:M152"/>
    <mergeCell ref="A153:A154"/>
    <mergeCell ref="B153:D153"/>
    <mergeCell ref="E153:G153"/>
    <mergeCell ref="H153:J153"/>
    <mergeCell ref="K153:L153"/>
    <mergeCell ref="M153:M154"/>
    <mergeCell ref="A115:M116"/>
    <mergeCell ref="A117:A118"/>
    <mergeCell ref="B117:D117"/>
    <mergeCell ref="E117:G117"/>
    <mergeCell ref="H117:J117"/>
    <mergeCell ref="K117:L117"/>
    <mergeCell ref="M117:M118"/>
    <mergeCell ref="A58:P59"/>
    <mergeCell ref="A60:A61"/>
    <mergeCell ref="B60:E60"/>
    <mergeCell ref="F60:I60"/>
    <mergeCell ref="J60:M60"/>
    <mergeCell ref="N60:O60"/>
    <mergeCell ref="P60:P61"/>
    <mergeCell ref="A1:P2"/>
    <mergeCell ref="A3:A4"/>
    <mergeCell ref="B3:E3"/>
    <mergeCell ref="F3:I3"/>
    <mergeCell ref="J3:M3"/>
    <mergeCell ref="N3:O3"/>
    <mergeCell ref="P3:P4"/>
  </mergeCells>
  <conditionalFormatting sqref="M241:M242 M177:M178">
    <cfRule type="cellIs" dxfId="369" priority="359" operator="lessThan">
      <formula>0</formula>
    </cfRule>
    <cfRule type="cellIs" dxfId="368" priority="360" operator="greaterThanOrEqual">
      <formula>0</formula>
    </cfRule>
  </conditionalFormatting>
  <conditionalFormatting sqref="M243">
    <cfRule type="cellIs" dxfId="367" priority="357" operator="lessThan">
      <formula>0</formula>
    </cfRule>
    <cfRule type="cellIs" dxfId="366" priority="358" operator="greaterThanOrEqual">
      <formula>0</formula>
    </cfRule>
  </conditionalFormatting>
  <conditionalFormatting sqref="P25:P34">
    <cfRule type="cellIs" dxfId="365" priority="339" operator="lessThan">
      <formula>0</formula>
    </cfRule>
    <cfRule type="cellIs" dxfId="364" priority="340" operator="greaterThanOrEqual">
      <formula>0</formula>
    </cfRule>
  </conditionalFormatting>
  <conditionalFormatting sqref="M139:M144">
    <cfRule type="cellIs" dxfId="363" priority="349" operator="lessThan">
      <formula>0</formula>
    </cfRule>
    <cfRule type="cellIs" dxfId="362" priority="350" operator="greaterThanOrEqual">
      <formula>0</formula>
    </cfRule>
  </conditionalFormatting>
  <conditionalFormatting sqref="M235">
    <cfRule type="cellIs" dxfId="361" priority="365" operator="lessThan">
      <formula>0</formula>
    </cfRule>
    <cfRule type="cellIs" dxfId="360" priority="366" operator="greaterThanOrEqual">
      <formula>0</formula>
    </cfRule>
  </conditionalFormatting>
  <conditionalFormatting sqref="M119:M128 M148:M150">
    <cfRule type="cellIs" dxfId="359" priority="353" operator="lessThan">
      <formula>0</formula>
    </cfRule>
    <cfRule type="cellIs" dxfId="358" priority="354" operator="greaterThanOrEqual">
      <formula>0</formula>
    </cfRule>
  </conditionalFormatting>
  <conditionalFormatting sqref="M239:M240">
    <cfRule type="cellIs" dxfId="357" priority="361" operator="lessThan">
      <formula>0</formula>
    </cfRule>
    <cfRule type="cellIs" dxfId="356" priority="362" operator="greaterThanOrEqual">
      <formula>0</formula>
    </cfRule>
  </conditionalFormatting>
  <conditionalFormatting sqref="M129:M138">
    <cfRule type="cellIs" dxfId="355" priority="351" operator="lessThan">
      <formula>0</formula>
    </cfRule>
    <cfRule type="cellIs" dxfId="354" priority="352" operator="greaterThanOrEqual">
      <formula>0</formula>
    </cfRule>
  </conditionalFormatting>
  <conditionalFormatting sqref="M249">
    <cfRule type="cellIs" dxfId="353" priority="367" operator="lessThan">
      <formula>0</formula>
    </cfRule>
    <cfRule type="cellIs" dxfId="352" priority="368" operator="greaterThanOrEqual">
      <formula>0</formula>
    </cfRule>
  </conditionalFormatting>
  <conditionalFormatting sqref="P62:P71 P102:P104 P112">
    <cfRule type="cellIs" dxfId="351" priority="325" operator="lessThan">
      <formula>0</formula>
    </cfRule>
    <cfRule type="cellIs" dxfId="350" priority="326" operator="greaterThanOrEqual">
      <formula>0</formula>
    </cfRule>
  </conditionalFormatting>
  <conditionalFormatting sqref="P72:P81">
    <cfRule type="cellIs" dxfId="349" priority="323" operator="lessThan">
      <formula>0</formula>
    </cfRule>
    <cfRule type="cellIs" dxfId="348" priority="324" operator="greaterThanOrEqual">
      <formula>0</formula>
    </cfRule>
  </conditionalFormatting>
  <conditionalFormatting sqref="P15:P24">
    <cfRule type="cellIs" dxfId="347" priority="341" operator="lessThan">
      <formula>0</formula>
    </cfRule>
    <cfRule type="cellIs" dxfId="346" priority="342" operator="greaterThanOrEqual">
      <formula>0</formula>
    </cfRule>
  </conditionalFormatting>
  <conditionalFormatting sqref="P35:P44">
    <cfRule type="cellIs" dxfId="345" priority="337" operator="lessThan">
      <formula>0</formula>
    </cfRule>
    <cfRule type="cellIs" dxfId="344" priority="338" operator="greaterThanOrEqual">
      <formula>0</formula>
    </cfRule>
  </conditionalFormatting>
  <conditionalFormatting sqref="P47">
    <cfRule type="cellIs" dxfId="343" priority="335" operator="lessThan">
      <formula>0</formula>
    </cfRule>
    <cfRule type="cellIs" dxfId="342" priority="336" operator="greaterThanOrEqual">
      <formula>0</formula>
    </cfRule>
  </conditionalFormatting>
  <conditionalFormatting sqref="P48">
    <cfRule type="cellIs" dxfId="341" priority="333" operator="lessThan">
      <formula>0</formula>
    </cfRule>
    <cfRule type="cellIs" dxfId="340" priority="334" operator="greaterThanOrEqual">
      <formula>0</formula>
    </cfRule>
  </conditionalFormatting>
  <conditionalFormatting sqref="P49">
    <cfRule type="cellIs" dxfId="339" priority="331" operator="lessThan">
      <formula>0</formula>
    </cfRule>
    <cfRule type="cellIs" dxfId="338" priority="332" operator="greaterThanOrEqual">
      <formula>0</formula>
    </cfRule>
  </conditionalFormatting>
  <conditionalFormatting sqref="P50">
    <cfRule type="cellIs" dxfId="337" priority="329" operator="lessThan">
      <formula>0</formula>
    </cfRule>
    <cfRule type="cellIs" dxfId="336" priority="330" operator="greaterThanOrEqual">
      <formula>0</formula>
    </cfRule>
  </conditionalFormatting>
  <conditionalFormatting sqref="P51">
    <cfRule type="cellIs" dxfId="335" priority="327" operator="lessThan">
      <formula>0</formula>
    </cfRule>
    <cfRule type="cellIs" dxfId="334" priority="328" operator="greaterThanOrEqual">
      <formula>0</formula>
    </cfRule>
  </conditionalFormatting>
  <conditionalFormatting sqref="P92:P101">
    <cfRule type="cellIs" dxfId="333" priority="319" operator="lessThan">
      <formula>0</formula>
    </cfRule>
    <cfRule type="cellIs" dxfId="332" priority="320" operator="greaterThanOrEqual">
      <formula>0</formula>
    </cfRule>
  </conditionalFormatting>
  <conditionalFormatting sqref="P105">
    <cfRule type="cellIs" dxfId="331" priority="317" operator="lessThan">
      <formula>0</formula>
    </cfRule>
    <cfRule type="cellIs" dxfId="330" priority="318" operator="greaterThanOrEqual">
      <formula>0</formula>
    </cfRule>
  </conditionalFormatting>
  <conditionalFormatting sqref="M165:M171">
    <cfRule type="cellIs" dxfId="329" priority="307" operator="lessThan">
      <formula>0</formula>
    </cfRule>
    <cfRule type="cellIs" dxfId="328" priority="308" operator="greaterThanOrEqual">
      <formula>0</formula>
    </cfRule>
  </conditionalFormatting>
  <conditionalFormatting sqref="P227">
    <cfRule type="cellIs" dxfId="327" priority="263" operator="lessThan">
      <formula>0</formula>
    </cfRule>
    <cfRule type="cellIs" dxfId="326" priority="264" operator="greaterThanOrEqual">
      <formula>0</formula>
    </cfRule>
  </conditionalFormatting>
  <conditionalFormatting sqref="P5:P14 P45:P46 P55:P56">
    <cfRule type="cellIs" dxfId="325" priority="343" operator="lessThan">
      <formula>0</formula>
    </cfRule>
    <cfRule type="cellIs" dxfId="324" priority="344" operator="greaterThanOrEqual">
      <formula>0</formula>
    </cfRule>
  </conditionalFormatting>
  <conditionalFormatting sqref="P189:P190">
    <cfRule type="cellIs" dxfId="323" priority="297" operator="lessThan">
      <formula>0</formula>
    </cfRule>
    <cfRule type="cellIs" dxfId="322" priority="298" operator="greaterThanOrEqual">
      <formula>0</formula>
    </cfRule>
  </conditionalFormatting>
  <conditionalFormatting sqref="P106">
    <cfRule type="cellIs" dxfId="321" priority="315" operator="lessThan">
      <formula>0</formula>
    </cfRule>
    <cfRule type="cellIs" dxfId="320" priority="316" operator="greaterThanOrEqual">
      <formula>0</formula>
    </cfRule>
  </conditionalFormatting>
  <conditionalFormatting sqref="P107">
    <cfRule type="cellIs" dxfId="319" priority="313" operator="lessThan">
      <formula>0</formula>
    </cfRule>
    <cfRule type="cellIs" dxfId="318" priority="314" operator="greaterThanOrEqual">
      <formula>0</formula>
    </cfRule>
  </conditionalFormatting>
  <conditionalFormatting sqref="P108">
    <cfRule type="cellIs" dxfId="317" priority="311" operator="lessThan">
      <formula>0</formula>
    </cfRule>
    <cfRule type="cellIs" dxfId="316" priority="312" operator="greaterThanOrEqual">
      <formula>0</formula>
    </cfRule>
  </conditionalFormatting>
  <conditionalFormatting sqref="M155:M164">
    <cfRule type="cellIs" dxfId="315" priority="309" operator="lessThan">
      <formula>0</formula>
    </cfRule>
    <cfRule type="cellIs" dxfId="314" priority="310" operator="greaterThanOrEqual">
      <formula>0</formula>
    </cfRule>
  </conditionalFormatting>
  <conditionalFormatting sqref="P211:P212">
    <cfRule type="cellIs" dxfId="313" priority="279" operator="lessThan">
      <formula>0</formula>
    </cfRule>
    <cfRule type="cellIs" dxfId="312" priority="280" operator="greaterThanOrEqual">
      <formula>0</formula>
    </cfRule>
  </conditionalFormatting>
  <conditionalFormatting sqref="P82:P91">
    <cfRule type="cellIs" dxfId="311" priority="321" operator="lessThan">
      <formula>0</formula>
    </cfRule>
    <cfRule type="cellIs" dxfId="310" priority="322" operator="greaterThanOrEqual">
      <formula>0</formula>
    </cfRule>
  </conditionalFormatting>
  <conditionalFormatting sqref="P219">
    <cfRule type="cellIs" dxfId="309" priority="271" operator="lessThan">
      <formula>0</formula>
    </cfRule>
    <cfRule type="cellIs" dxfId="308" priority="272" operator="greaterThanOrEqual">
      <formula>0</formula>
    </cfRule>
  </conditionalFormatting>
  <conditionalFormatting sqref="P221">
    <cfRule type="cellIs" dxfId="307" priority="269" operator="lessThan">
      <formula>0</formula>
    </cfRule>
    <cfRule type="cellIs" dxfId="306" priority="270" operator="greaterThanOrEqual">
      <formula>0</formula>
    </cfRule>
  </conditionalFormatting>
  <conditionalFormatting sqref="P223">
    <cfRule type="cellIs" dxfId="305" priority="267" operator="lessThan">
      <formula>0</formula>
    </cfRule>
    <cfRule type="cellIs" dxfId="304" priority="268" operator="greaterThanOrEqual">
      <formula>0</formula>
    </cfRule>
  </conditionalFormatting>
  <conditionalFormatting sqref="P225:P226">
    <cfRule type="cellIs" dxfId="303" priority="265" operator="lessThan">
      <formula>0</formula>
    </cfRule>
    <cfRule type="cellIs" dxfId="302" priority="266" operator="greaterThanOrEqual">
      <formula>0</formula>
    </cfRule>
  </conditionalFormatting>
  <conditionalFormatting sqref="P202">
    <cfRule type="cellIs" dxfId="301" priority="305" operator="lessThan">
      <formula>0</formula>
    </cfRule>
    <cfRule type="cellIs" dxfId="300" priority="306" operator="greaterThanOrEqual">
      <formula>0</formula>
    </cfRule>
  </conditionalFormatting>
  <conditionalFormatting sqref="P183:P184">
    <cfRule type="cellIs" dxfId="299" priority="303" operator="lessThan">
      <formula>0</formula>
    </cfRule>
    <cfRule type="cellIs" dxfId="298" priority="304" operator="greaterThanOrEqual">
      <formula>0</formula>
    </cfRule>
  </conditionalFormatting>
  <conditionalFormatting sqref="P185:P186">
    <cfRule type="cellIs" dxfId="297" priority="301" operator="lessThan">
      <formula>0</formula>
    </cfRule>
    <cfRule type="cellIs" dxfId="296" priority="302" operator="greaterThanOrEqual">
      <formula>0</formula>
    </cfRule>
  </conditionalFormatting>
  <conditionalFormatting sqref="P187:P188">
    <cfRule type="cellIs" dxfId="295" priority="299" operator="lessThan">
      <formula>0</formula>
    </cfRule>
    <cfRule type="cellIs" dxfId="294" priority="300" operator="greaterThanOrEqual">
      <formula>0</formula>
    </cfRule>
  </conditionalFormatting>
  <conditionalFormatting sqref="P217:P218">
    <cfRule type="cellIs" dxfId="293" priority="273" operator="lessThan">
      <formula>0</formula>
    </cfRule>
    <cfRule type="cellIs" dxfId="292" priority="274" operator="greaterThanOrEqual">
      <formula>0</formula>
    </cfRule>
  </conditionalFormatting>
  <conditionalFormatting sqref="P191:P192">
    <cfRule type="cellIs" dxfId="291" priority="295" operator="lessThan">
      <formula>0</formula>
    </cfRule>
    <cfRule type="cellIs" dxfId="290" priority="296" operator="greaterThanOrEqual">
      <formula>0</formula>
    </cfRule>
  </conditionalFormatting>
  <conditionalFormatting sqref="P193:P194">
    <cfRule type="cellIs" dxfId="289" priority="293" operator="lessThan">
      <formula>0</formula>
    </cfRule>
    <cfRule type="cellIs" dxfId="288" priority="294" operator="greaterThanOrEqual">
      <formula>0</formula>
    </cfRule>
  </conditionalFormatting>
  <conditionalFormatting sqref="P195">
    <cfRule type="cellIs" dxfId="287" priority="291" operator="lessThan">
      <formula>0</formula>
    </cfRule>
    <cfRule type="cellIs" dxfId="286" priority="292" operator="greaterThanOrEqual">
      <formula>0</formula>
    </cfRule>
  </conditionalFormatting>
  <conditionalFormatting sqref="P197:P198">
    <cfRule type="cellIs" dxfId="285" priority="289" operator="lessThan">
      <formula>0</formula>
    </cfRule>
    <cfRule type="cellIs" dxfId="284" priority="290" operator="greaterThanOrEqual">
      <formula>0</formula>
    </cfRule>
  </conditionalFormatting>
  <conditionalFormatting sqref="P199:P200">
    <cfRule type="cellIs" dxfId="283" priority="287" operator="lessThan">
      <formula>0</formula>
    </cfRule>
    <cfRule type="cellIs" dxfId="282" priority="288" operator="greaterThanOrEqual">
      <formula>0</formula>
    </cfRule>
  </conditionalFormatting>
  <conditionalFormatting sqref="P201">
    <cfRule type="cellIs" dxfId="281" priority="285" operator="lessThan">
      <formula>0</formula>
    </cfRule>
    <cfRule type="cellIs" dxfId="280" priority="286" operator="greaterThanOrEqual">
      <formula>0</formula>
    </cfRule>
  </conditionalFormatting>
  <conditionalFormatting sqref="P228">
    <cfRule type="cellIs" dxfId="279" priority="283" operator="lessThan">
      <formula>0</formula>
    </cfRule>
    <cfRule type="cellIs" dxfId="278" priority="284" operator="greaterThanOrEqual">
      <formula>0</formula>
    </cfRule>
  </conditionalFormatting>
  <conditionalFormatting sqref="P209:P210">
    <cfRule type="cellIs" dxfId="277" priority="281" operator="lessThan">
      <formula>0</formula>
    </cfRule>
    <cfRule type="cellIs" dxfId="276" priority="282" operator="greaterThanOrEqual">
      <formula>0</formula>
    </cfRule>
  </conditionalFormatting>
  <conditionalFormatting sqref="M259">
    <cfRule type="cellIs" dxfId="275" priority="257" operator="lessThan">
      <formula>0</formula>
    </cfRule>
    <cfRule type="cellIs" dxfId="274" priority="258" operator="greaterThanOrEqual">
      <formula>0</formula>
    </cfRule>
  </conditionalFormatting>
  <conditionalFormatting sqref="P213:P214">
    <cfRule type="cellIs" dxfId="273" priority="277" operator="lessThan">
      <formula>0</formula>
    </cfRule>
    <cfRule type="cellIs" dxfId="272" priority="278" operator="greaterThanOrEqual">
      <formula>0</formula>
    </cfRule>
  </conditionalFormatting>
  <conditionalFormatting sqref="P215">
    <cfRule type="cellIs" dxfId="271" priority="275" operator="lessThan">
      <formula>0</formula>
    </cfRule>
    <cfRule type="cellIs" dxfId="270" priority="276" operator="greaterThanOrEqual">
      <formula>0</formula>
    </cfRule>
  </conditionalFormatting>
  <conditionalFormatting sqref="M262">
    <cfRule type="cellIs" dxfId="269" priority="253" operator="lessThan">
      <formula>0</formula>
    </cfRule>
    <cfRule type="cellIs" dxfId="268" priority="254" operator="greaterThanOrEqual">
      <formula>0</formula>
    </cfRule>
  </conditionalFormatting>
  <conditionalFormatting sqref="M257">
    <cfRule type="cellIs" dxfId="267" priority="259" operator="lessThan">
      <formula>0</formula>
    </cfRule>
    <cfRule type="cellIs" dxfId="266" priority="260" operator="greaterThanOrEqual">
      <formula>0</formula>
    </cfRule>
  </conditionalFormatting>
  <conditionalFormatting sqref="M260">
    <cfRule type="cellIs" dxfId="265" priority="255" operator="lessThan">
      <formula>0</formula>
    </cfRule>
    <cfRule type="cellIs" dxfId="264" priority="256" operator="greaterThanOrEqual">
      <formula>0</formula>
    </cfRule>
  </conditionalFormatting>
  <conditionalFormatting sqref="M172">
    <cfRule type="cellIs" dxfId="263" priority="251" operator="lessThan">
      <formula>0</formula>
    </cfRule>
    <cfRule type="cellIs" dxfId="262" priority="252" operator="greaterThanOrEqual">
      <formula>0</formula>
    </cfRule>
  </conditionalFormatting>
  <conditionalFormatting sqref="P52">
    <cfRule type="cellIs" dxfId="261" priority="241" operator="lessThan">
      <formula>0</formula>
    </cfRule>
    <cfRule type="cellIs" dxfId="260" priority="242" operator="greaterThanOrEqual">
      <formula>0</formula>
    </cfRule>
  </conditionalFormatting>
  <conditionalFormatting sqref="P109">
    <cfRule type="cellIs" dxfId="259" priority="239" operator="lessThan">
      <formula>0</formula>
    </cfRule>
    <cfRule type="cellIs" dxfId="258" priority="240" operator="greaterThanOrEqual">
      <formula>0</formula>
    </cfRule>
  </conditionalFormatting>
  <conditionalFormatting sqref="P110">
    <cfRule type="cellIs" dxfId="257" priority="221" operator="lessThan">
      <formula>0</formula>
    </cfRule>
    <cfRule type="cellIs" dxfId="256" priority="222" operator="greaterThanOrEqual">
      <formula>0</formula>
    </cfRule>
  </conditionalFormatting>
  <conditionalFormatting sqref="M266">
    <cfRule type="cellIs" dxfId="255" priority="185" operator="lessThan">
      <formula>0</formula>
    </cfRule>
    <cfRule type="cellIs" dxfId="254" priority="186" operator="greaterThanOrEqual">
      <formula>0</formula>
    </cfRule>
  </conditionalFormatting>
  <conditionalFormatting sqref="P53">
    <cfRule type="cellIs" dxfId="253" priority="175" operator="lessThan">
      <formula>0</formula>
    </cfRule>
    <cfRule type="cellIs" dxfId="252" priority="176" operator="greaterThanOrEqual">
      <formula>0</formula>
    </cfRule>
  </conditionalFormatting>
  <conditionalFormatting sqref="M145:M146">
    <cfRule type="cellIs" dxfId="251" priority="141" operator="lessThan">
      <formula>0</formula>
    </cfRule>
    <cfRule type="cellIs" dxfId="250" priority="142" operator="greaterThanOrEqual">
      <formula>0</formula>
    </cfRule>
  </conditionalFormatting>
  <conditionalFormatting sqref="M147">
    <cfRule type="cellIs" dxfId="249" priority="139" operator="lessThan">
      <formula>0</formula>
    </cfRule>
    <cfRule type="cellIs" dxfId="248" priority="140" operator="greaterThanOrEqual">
      <formula>0</formula>
    </cfRule>
  </conditionalFormatting>
  <conditionalFormatting sqref="M263">
    <cfRule type="cellIs" dxfId="247" priority="129" operator="lessThan">
      <formula>0</formula>
    </cfRule>
    <cfRule type="cellIs" dxfId="246" priority="130" operator="greaterThanOrEqual">
      <formula>0</formula>
    </cfRule>
  </conditionalFormatting>
  <conditionalFormatting sqref="M247">
    <cfRule type="cellIs" dxfId="245" priority="105" operator="lessThan">
      <formula>0</formula>
    </cfRule>
    <cfRule type="cellIs" dxfId="244" priority="106" operator="greaterThanOrEqual">
      <formula>0</formula>
    </cfRule>
  </conditionalFormatting>
  <conditionalFormatting sqref="M246">
    <cfRule type="cellIs" dxfId="243" priority="107" operator="lessThan">
      <formula>0</formula>
    </cfRule>
    <cfRule type="cellIs" dxfId="242" priority="108" operator="greaterThanOrEqual">
      <formula>0</formula>
    </cfRule>
  </conditionalFormatting>
  <conditionalFormatting sqref="M173">
    <cfRule type="cellIs" dxfId="241" priority="109" operator="lessThan">
      <formula>0</formula>
    </cfRule>
    <cfRule type="cellIs" dxfId="240" priority="110" operator="greaterThanOrEqual">
      <formula>0</formula>
    </cfRule>
  </conditionalFormatting>
  <conditionalFormatting sqref="M264">
    <cfRule type="cellIs" dxfId="239" priority="103" operator="lessThan">
      <formula>0</formula>
    </cfRule>
    <cfRule type="cellIs" dxfId="238" priority="104" operator="greaterThanOrEqual">
      <formula>0</formula>
    </cfRule>
  </conditionalFormatting>
  <conditionalFormatting sqref="P54">
    <cfRule type="cellIs" dxfId="237" priority="101" operator="lessThan">
      <formula>0</formula>
    </cfRule>
    <cfRule type="cellIs" dxfId="236" priority="102" operator="greaterThanOrEqual">
      <formula>0</formula>
    </cfRule>
  </conditionalFormatting>
  <conditionalFormatting sqref="P111">
    <cfRule type="cellIs" dxfId="235" priority="99" operator="lessThan">
      <formula>0</formula>
    </cfRule>
    <cfRule type="cellIs" dxfId="234" priority="100" operator="greaterThanOrEqual">
      <formula>0</formula>
    </cfRule>
  </conditionalFormatting>
  <conditionalFormatting sqref="M174">
    <cfRule type="cellIs" dxfId="233" priority="97" operator="lessThan">
      <formula>0</formula>
    </cfRule>
    <cfRule type="cellIs" dxfId="232" priority="98" operator="greaterThanOrEqual">
      <formula>0</formula>
    </cfRule>
  </conditionalFormatting>
  <conditionalFormatting sqref="M175">
    <cfRule type="cellIs" dxfId="231" priority="95" operator="lessThan">
      <formula>0</formula>
    </cfRule>
    <cfRule type="cellIs" dxfId="230" priority="96" operator="greaterThanOrEqual">
      <formula>0</formula>
    </cfRule>
  </conditionalFormatting>
  <conditionalFormatting sqref="M265">
    <cfRule type="cellIs" dxfId="229" priority="73" operator="lessThan">
      <formula>0</formula>
    </cfRule>
    <cfRule type="cellIs" dxfId="228" priority="74" operator="greaterThanOrEqual">
      <formula>0</formula>
    </cfRule>
  </conditionalFormatting>
  <conditionalFormatting sqref="M176">
    <cfRule type="cellIs" dxfId="227" priority="65" operator="lessThan">
      <formula>0</formula>
    </cfRule>
    <cfRule type="cellIs" dxfId="226" priority="66" operator="greaterThanOrEqual">
      <formula>0</formula>
    </cfRule>
  </conditionalFormatting>
  <conditionalFormatting sqref="M256">
    <cfRule type="cellIs" dxfId="225" priority="39" operator="lessThan">
      <formula>0</formula>
    </cfRule>
    <cfRule type="cellIs" dxfId="224" priority="40" operator="greaterThanOrEqual">
      <formula>0</formula>
    </cfRule>
  </conditionalFormatting>
  <conditionalFormatting sqref="P196">
    <cfRule type="cellIs" dxfId="223" priority="63" operator="lessThan">
      <formula>0</formula>
    </cfRule>
    <cfRule type="cellIs" dxfId="222" priority="64" operator="greaterThanOrEqual">
      <formula>0</formula>
    </cfRule>
  </conditionalFormatting>
  <conditionalFormatting sqref="P220">
    <cfRule type="cellIs" dxfId="221" priority="61" operator="lessThan">
      <formula>0</formula>
    </cfRule>
    <cfRule type="cellIs" dxfId="220" priority="62" operator="greaterThanOrEqual">
      <formula>0</formula>
    </cfRule>
  </conditionalFormatting>
  <conditionalFormatting sqref="P216">
    <cfRule type="cellIs" dxfId="219" priority="59" operator="lessThan">
      <formula>0</formula>
    </cfRule>
    <cfRule type="cellIs" dxfId="218" priority="60" operator="greaterThanOrEqual">
      <formula>0</formula>
    </cfRule>
  </conditionalFormatting>
  <conditionalFormatting sqref="P222">
    <cfRule type="cellIs" dxfId="217" priority="57" operator="lessThan">
      <formula>0</formula>
    </cfRule>
    <cfRule type="cellIs" dxfId="216" priority="58" operator="greaterThanOrEqual">
      <formula>0</formula>
    </cfRule>
  </conditionalFormatting>
  <conditionalFormatting sqref="P224">
    <cfRule type="cellIs" dxfId="215" priority="55" operator="lessThan">
      <formula>0</formula>
    </cfRule>
    <cfRule type="cellIs" dxfId="214" priority="56" operator="greaterThanOrEqual">
      <formula>0</formula>
    </cfRule>
  </conditionalFormatting>
  <conditionalFormatting sqref="M245">
    <cfRule type="cellIs" dxfId="213" priority="53" operator="lessThan">
      <formula>0</formula>
    </cfRule>
    <cfRule type="cellIs" dxfId="212" priority="54" operator="greaterThanOrEqual">
      <formula>0</formula>
    </cfRule>
  </conditionalFormatting>
  <conditionalFormatting sqref="M237">
    <cfRule type="cellIs" dxfId="211" priority="51" operator="lessThan">
      <formula>0</formula>
    </cfRule>
    <cfRule type="cellIs" dxfId="210" priority="52" operator="greaterThanOrEqual">
      <formula>0</formula>
    </cfRule>
  </conditionalFormatting>
  <conditionalFormatting sqref="M236">
    <cfRule type="cellIs" dxfId="209" priority="49" operator="lessThan">
      <formula>0</formula>
    </cfRule>
    <cfRule type="cellIs" dxfId="208" priority="50" operator="greaterThanOrEqual">
      <formula>0</formula>
    </cfRule>
  </conditionalFormatting>
  <conditionalFormatting sqref="M238">
    <cfRule type="cellIs" dxfId="207" priority="47" operator="lessThan">
      <formula>0</formula>
    </cfRule>
    <cfRule type="cellIs" dxfId="206" priority="48" operator="greaterThanOrEqual">
      <formula>0</formula>
    </cfRule>
  </conditionalFormatting>
  <conditionalFormatting sqref="M244">
    <cfRule type="cellIs" dxfId="205" priority="45" operator="lessThan">
      <formula>0</formula>
    </cfRule>
    <cfRule type="cellIs" dxfId="204" priority="46" operator="greaterThanOrEqual">
      <formula>0</formula>
    </cfRule>
  </conditionalFormatting>
  <conditionalFormatting sqref="M261">
    <cfRule type="cellIs" dxfId="203" priority="43" operator="lessThan">
      <formula>0</formula>
    </cfRule>
    <cfRule type="cellIs" dxfId="202" priority="44" operator="greaterThanOrEqual">
      <formula>0</formula>
    </cfRule>
  </conditionalFormatting>
  <conditionalFormatting sqref="M258">
    <cfRule type="cellIs" dxfId="201" priority="41" operator="lessThan">
      <formula>0</formula>
    </cfRule>
    <cfRule type="cellIs" dxfId="200" priority="42" operator="greaterThanOrEqual">
      <formula>0</formula>
    </cfRule>
  </conditionalFormatting>
  <conditionalFormatting sqref="M248">
    <cfRule type="cellIs" dxfId="199" priority="1" operator="lessThan">
      <formula>0</formula>
    </cfRule>
    <cfRule type="cellIs" dxfId="198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49" max="16383" man="1"/>
    <brk id="2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9"/>
  <sheetViews>
    <sheetView zoomScale="90" zoomScaleNormal="90" zoomScaleSheetLayoutView="100" workbookViewId="0">
      <selection activeCell="Q6" sqref="Q6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4" t="s">
        <v>87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 thickBo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3.5" thickBot="1" x14ac:dyDescent="0.25">
      <c r="A3" s="36" t="s">
        <v>0</v>
      </c>
      <c r="B3" s="37" t="s">
        <v>1</v>
      </c>
      <c r="C3" s="37"/>
      <c r="D3" s="37"/>
      <c r="E3" s="37"/>
      <c r="F3" s="37" t="s">
        <v>2</v>
      </c>
      <c r="G3" s="37"/>
      <c r="H3" s="37"/>
      <c r="I3" s="37"/>
      <c r="J3" s="37" t="s">
        <v>3</v>
      </c>
      <c r="K3" s="37"/>
      <c r="L3" s="37"/>
      <c r="M3" s="37"/>
      <c r="N3" s="37" t="s">
        <v>4</v>
      </c>
      <c r="O3" s="37"/>
      <c r="P3" s="38" t="s">
        <v>75</v>
      </c>
    </row>
    <row r="4" spans="1:16" ht="13.5" thickBot="1" x14ac:dyDescent="0.25">
      <c r="A4" s="36"/>
      <c r="B4" s="33" t="s">
        <v>5</v>
      </c>
      <c r="C4" s="33" t="s">
        <v>6</v>
      </c>
      <c r="D4" s="33" t="s">
        <v>59</v>
      </c>
      <c r="E4" s="33" t="s">
        <v>4</v>
      </c>
      <c r="F4" s="33" t="s">
        <v>5</v>
      </c>
      <c r="G4" s="33" t="s">
        <v>6</v>
      </c>
      <c r="H4" s="33" t="s">
        <v>59</v>
      </c>
      <c r="I4" s="33" t="s">
        <v>4</v>
      </c>
      <c r="J4" s="33" t="s">
        <v>5</v>
      </c>
      <c r="K4" s="33" t="s">
        <v>6</v>
      </c>
      <c r="L4" s="33" t="s">
        <v>59</v>
      </c>
      <c r="M4" s="33" t="s">
        <v>4</v>
      </c>
      <c r="N4" s="24">
        <v>2020</v>
      </c>
      <c r="O4" s="24">
        <v>2019</v>
      </c>
      <c r="P4" s="38"/>
    </row>
    <row r="5" spans="1:16" x14ac:dyDescent="0.2">
      <c r="A5" s="2" t="s">
        <v>28</v>
      </c>
      <c r="B5" s="3">
        <v>3040736</v>
      </c>
      <c r="C5" s="3">
        <v>8749</v>
      </c>
      <c r="D5" s="3">
        <v>6793</v>
      </c>
      <c r="E5" s="3">
        <v>3056278</v>
      </c>
      <c r="F5" s="4">
        <v>4450980</v>
      </c>
      <c r="G5" s="3">
        <v>13690</v>
      </c>
      <c r="H5" s="3">
        <v>1948</v>
      </c>
      <c r="I5" s="5">
        <v>4466618</v>
      </c>
      <c r="J5" s="3">
        <v>3513165</v>
      </c>
      <c r="K5" s="3">
        <v>32311</v>
      </c>
      <c r="L5" s="3">
        <v>13712</v>
      </c>
      <c r="M5" s="3">
        <v>3559188</v>
      </c>
      <c r="N5" s="4">
        <v>11082084</v>
      </c>
      <c r="O5" s="5">
        <v>18495915</v>
      </c>
      <c r="P5" s="6">
        <v>-40.083613057261566</v>
      </c>
    </row>
    <row r="6" spans="1:16" x14ac:dyDescent="0.2">
      <c r="A6" s="7" t="s">
        <v>72</v>
      </c>
      <c r="B6" s="8">
        <v>2364132</v>
      </c>
      <c r="C6" s="8">
        <v>10447</v>
      </c>
      <c r="D6" s="8">
        <v>5116</v>
      </c>
      <c r="E6" s="8">
        <v>2379695</v>
      </c>
      <c r="F6" s="9">
        <v>4188801</v>
      </c>
      <c r="G6" s="8">
        <v>8148</v>
      </c>
      <c r="H6" s="8">
        <v>3833</v>
      </c>
      <c r="I6" s="10">
        <v>4200782</v>
      </c>
      <c r="J6" s="8">
        <v>1511307</v>
      </c>
      <c r="K6" s="8">
        <v>24699</v>
      </c>
      <c r="L6" s="8">
        <v>3878</v>
      </c>
      <c r="M6" s="8">
        <v>1539884</v>
      </c>
      <c r="N6" s="9">
        <v>8120361</v>
      </c>
      <c r="O6" s="10">
        <v>15033454</v>
      </c>
      <c r="P6" s="11">
        <v>-45.984728459607489</v>
      </c>
    </row>
    <row r="7" spans="1:16" x14ac:dyDescent="0.2">
      <c r="A7" s="2" t="s">
        <v>29</v>
      </c>
      <c r="B7" s="3">
        <v>1087083</v>
      </c>
      <c r="C7" s="3">
        <v>3324</v>
      </c>
      <c r="D7" s="3">
        <v>949</v>
      </c>
      <c r="E7" s="3">
        <v>1091356</v>
      </c>
      <c r="F7" s="4">
        <v>995835</v>
      </c>
      <c r="G7" s="3">
        <v>481932</v>
      </c>
      <c r="H7" s="3">
        <v>3318</v>
      </c>
      <c r="I7" s="5">
        <v>1481085</v>
      </c>
      <c r="J7" s="3">
        <v>168610</v>
      </c>
      <c r="K7" s="3">
        <v>146238</v>
      </c>
      <c r="L7" s="3">
        <v>4968</v>
      </c>
      <c r="M7" s="3">
        <v>319816</v>
      </c>
      <c r="N7" s="4">
        <v>2892257</v>
      </c>
      <c r="O7" s="5">
        <v>4713987</v>
      </c>
      <c r="P7" s="12">
        <v>-38.645206276555285</v>
      </c>
    </row>
    <row r="8" spans="1:16" x14ac:dyDescent="0.2">
      <c r="A8" s="7" t="s">
        <v>31</v>
      </c>
      <c r="B8" s="8">
        <v>519560</v>
      </c>
      <c r="C8" s="8">
        <v>2260</v>
      </c>
      <c r="D8" s="8">
        <v>2633</v>
      </c>
      <c r="E8" s="8">
        <v>524453</v>
      </c>
      <c r="F8" s="9">
        <v>1968833</v>
      </c>
      <c r="G8" s="8">
        <v>47084</v>
      </c>
      <c r="H8" s="8">
        <v>11771</v>
      </c>
      <c r="I8" s="10">
        <v>2027688</v>
      </c>
      <c r="J8" s="8">
        <v>224903</v>
      </c>
      <c r="K8" s="8">
        <v>2079</v>
      </c>
      <c r="L8" s="8">
        <v>8682</v>
      </c>
      <c r="M8" s="8">
        <v>235664</v>
      </c>
      <c r="N8" s="9">
        <v>2787805</v>
      </c>
      <c r="O8" s="10">
        <v>5246320</v>
      </c>
      <c r="P8" s="11">
        <v>-46.861704966528919</v>
      </c>
    </row>
    <row r="9" spans="1:16" x14ac:dyDescent="0.2">
      <c r="A9" s="2" t="s">
        <v>30</v>
      </c>
      <c r="B9" s="3">
        <v>122533</v>
      </c>
      <c r="C9" s="3">
        <v>2926</v>
      </c>
      <c r="D9" s="3">
        <v>3832</v>
      </c>
      <c r="E9" s="3">
        <v>129291</v>
      </c>
      <c r="F9" s="4">
        <v>1654736</v>
      </c>
      <c r="G9" s="3">
        <v>421181</v>
      </c>
      <c r="H9" s="3">
        <v>5298</v>
      </c>
      <c r="I9" s="5">
        <v>2081215</v>
      </c>
      <c r="J9" s="3">
        <v>99741</v>
      </c>
      <c r="K9" s="3">
        <v>42041</v>
      </c>
      <c r="L9" s="3">
        <v>3738</v>
      </c>
      <c r="M9" s="3">
        <v>145520</v>
      </c>
      <c r="N9" s="4">
        <v>2356026</v>
      </c>
      <c r="O9" s="5">
        <v>4023090</v>
      </c>
      <c r="P9" s="12">
        <v>-41.437402593528851</v>
      </c>
    </row>
    <row r="10" spans="1:16" x14ac:dyDescent="0.2">
      <c r="A10" s="7" t="s">
        <v>32</v>
      </c>
      <c r="B10" s="8">
        <v>1266558</v>
      </c>
      <c r="C10" s="8">
        <v>2534</v>
      </c>
      <c r="D10" s="8">
        <v>468</v>
      </c>
      <c r="E10" s="8">
        <v>1269560</v>
      </c>
      <c r="F10" s="9">
        <v>904140</v>
      </c>
      <c r="G10" s="8">
        <v>28807</v>
      </c>
      <c r="H10" s="8">
        <v>63</v>
      </c>
      <c r="I10" s="10">
        <v>933010</v>
      </c>
      <c r="J10" s="8">
        <v>60874</v>
      </c>
      <c r="K10" s="8">
        <v>613</v>
      </c>
      <c r="L10" s="8">
        <v>4</v>
      </c>
      <c r="M10" s="8">
        <v>61491</v>
      </c>
      <c r="N10" s="9">
        <v>2264061</v>
      </c>
      <c r="O10" s="10">
        <v>5550973</v>
      </c>
      <c r="P10" s="11">
        <v>-59.213258648528821</v>
      </c>
    </row>
    <row r="11" spans="1:16" x14ac:dyDescent="0.2">
      <c r="A11" s="2" t="s">
        <v>33</v>
      </c>
      <c r="B11" s="3">
        <v>274192</v>
      </c>
      <c r="C11" s="3">
        <v>402</v>
      </c>
      <c r="D11" s="3">
        <v>1778</v>
      </c>
      <c r="E11" s="3">
        <v>276372</v>
      </c>
      <c r="F11" s="4">
        <v>1496843</v>
      </c>
      <c r="G11" s="3">
        <v>44985</v>
      </c>
      <c r="H11" s="3">
        <v>1001</v>
      </c>
      <c r="I11" s="5">
        <v>1542829</v>
      </c>
      <c r="J11" s="3">
        <v>244020</v>
      </c>
      <c r="K11" s="3">
        <v>2627</v>
      </c>
      <c r="L11" s="3">
        <v>867</v>
      </c>
      <c r="M11" s="3">
        <v>247514</v>
      </c>
      <c r="N11" s="4">
        <v>2066715</v>
      </c>
      <c r="O11" s="5">
        <v>3905655</v>
      </c>
      <c r="P11" s="12">
        <v>-47.084035840339197</v>
      </c>
    </row>
    <row r="12" spans="1:16" x14ac:dyDescent="0.2">
      <c r="A12" s="7" t="s">
        <v>73</v>
      </c>
      <c r="B12" s="8">
        <v>389118</v>
      </c>
      <c r="C12" s="8">
        <v>1244</v>
      </c>
      <c r="D12" s="8">
        <v>232</v>
      </c>
      <c r="E12" s="8">
        <v>390594</v>
      </c>
      <c r="F12" s="9">
        <v>787947</v>
      </c>
      <c r="G12" s="8">
        <v>166001</v>
      </c>
      <c r="H12" s="8">
        <v>708</v>
      </c>
      <c r="I12" s="10">
        <v>954656</v>
      </c>
      <c r="J12" s="8">
        <v>20283</v>
      </c>
      <c r="K12" s="8">
        <v>11034</v>
      </c>
      <c r="L12" s="8">
        <v>262</v>
      </c>
      <c r="M12" s="8">
        <v>31579</v>
      </c>
      <c r="N12" s="9">
        <v>1376829</v>
      </c>
      <c r="O12" s="10">
        <v>2419605</v>
      </c>
      <c r="P12" s="11">
        <v>-43.096951775186447</v>
      </c>
    </row>
    <row r="13" spans="1:16" x14ac:dyDescent="0.2">
      <c r="A13" s="2" t="s">
        <v>36</v>
      </c>
      <c r="B13" s="3">
        <v>666818</v>
      </c>
      <c r="C13" s="3">
        <v>6944</v>
      </c>
      <c r="D13" s="3">
        <v>2555</v>
      </c>
      <c r="E13" s="3">
        <v>676317</v>
      </c>
      <c r="F13" s="4">
        <v>641380</v>
      </c>
      <c r="G13" s="3">
        <v>3326</v>
      </c>
      <c r="H13" s="3">
        <v>2240</v>
      </c>
      <c r="I13" s="5">
        <v>646946</v>
      </c>
      <c r="J13" s="3">
        <v>46561</v>
      </c>
      <c r="K13" s="3">
        <v>294</v>
      </c>
      <c r="L13" s="3">
        <v>219</v>
      </c>
      <c r="M13" s="3">
        <v>47074</v>
      </c>
      <c r="N13" s="4">
        <v>1370337</v>
      </c>
      <c r="O13" s="5">
        <v>2368396</v>
      </c>
      <c r="P13" s="12">
        <v>-42.140714644003793</v>
      </c>
    </row>
    <row r="14" spans="1:16" x14ac:dyDescent="0.2">
      <c r="A14" s="7" t="s">
        <v>35</v>
      </c>
      <c r="B14" s="8">
        <v>365671</v>
      </c>
      <c r="C14" s="8">
        <v>7641</v>
      </c>
      <c r="D14" s="8">
        <v>1170</v>
      </c>
      <c r="E14" s="8">
        <v>374482</v>
      </c>
      <c r="F14" s="9">
        <v>849788</v>
      </c>
      <c r="G14" s="8">
        <v>10488</v>
      </c>
      <c r="H14" s="8">
        <v>3655</v>
      </c>
      <c r="I14" s="10">
        <v>863931</v>
      </c>
      <c r="J14" s="8">
        <v>110739</v>
      </c>
      <c r="K14" s="8">
        <v>2243</v>
      </c>
      <c r="L14" s="8">
        <v>1026</v>
      </c>
      <c r="M14" s="8">
        <v>114008</v>
      </c>
      <c r="N14" s="9">
        <v>1352421</v>
      </c>
      <c r="O14" s="10">
        <v>2487967</v>
      </c>
      <c r="P14" s="11">
        <v>-45.641521772595858</v>
      </c>
    </row>
    <row r="15" spans="1:16" x14ac:dyDescent="0.2">
      <c r="A15" s="2" t="s">
        <v>34</v>
      </c>
      <c r="B15" s="3">
        <v>297146</v>
      </c>
      <c r="C15" s="3">
        <v>1464</v>
      </c>
      <c r="D15" s="3">
        <v>1993</v>
      </c>
      <c r="E15" s="3">
        <v>300603</v>
      </c>
      <c r="F15" s="4">
        <v>657278</v>
      </c>
      <c r="G15" s="3">
        <v>154700</v>
      </c>
      <c r="H15" s="3">
        <v>2495</v>
      </c>
      <c r="I15" s="5">
        <v>814473</v>
      </c>
      <c r="J15" s="3">
        <v>24479</v>
      </c>
      <c r="K15" s="3">
        <v>2731</v>
      </c>
      <c r="L15" s="3">
        <v>309</v>
      </c>
      <c r="M15" s="3">
        <v>27519</v>
      </c>
      <c r="N15" s="4">
        <v>1142595</v>
      </c>
      <c r="O15" s="5">
        <v>1872275</v>
      </c>
      <c r="P15" s="12">
        <v>-38.972907291930944</v>
      </c>
    </row>
    <row r="16" spans="1:16" x14ac:dyDescent="0.2">
      <c r="A16" s="7" t="s">
        <v>77</v>
      </c>
      <c r="B16" s="8">
        <v>1060723</v>
      </c>
      <c r="C16" s="8">
        <v>24737</v>
      </c>
      <c r="D16" s="8">
        <v>1219</v>
      </c>
      <c r="E16" s="8">
        <v>1086679</v>
      </c>
      <c r="F16" s="9">
        <v>7775</v>
      </c>
      <c r="G16" s="8">
        <v>697</v>
      </c>
      <c r="H16" s="8">
        <v>3</v>
      </c>
      <c r="I16" s="10">
        <v>8475</v>
      </c>
      <c r="J16" s="8">
        <v>4245</v>
      </c>
      <c r="K16" s="8">
        <v>17</v>
      </c>
      <c r="L16" s="8">
        <v>249</v>
      </c>
      <c r="M16" s="8">
        <v>4511</v>
      </c>
      <c r="N16" s="9">
        <v>1099665</v>
      </c>
      <c r="O16" s="10">
        <v>1743435</v>
      </c>
      <c r="P16" s="11">
        <v>-36.925380068657567</v>
      </c>
    </row>
    <row r="17" spans="1:16" x14ac:dyDescent="0.2">
      <c r="A17" s="2" t="s">
        <v>37</v>
      </c>
      <c r="B17" s="3">
        <v>546740</v>
      </c>
      <c r="C17" s="3">
        <v>6156</v>
      </c>
      <c r="D17" s="3">
        <v>2148</v>
      </c>
      <c r="E17" s="3">
        <v>555044</v>
      </c>
      <c r="F17" s="4">
        <v>328315</v>
      </c>
      <c r="G17" s="3">
        <v>1185</v>
      </c>
      <c r="H17" s="3">
        <v>898</v>
      </c>
      <c r="I17" s="5">
        <v>330398</v>
      </c>
      <c r="J17" s="3">
        <v>11058</v>
      </c>
      <c r="K17" s="3">
        <v>18</v>
      </c>
      <c r="L17" s="3">
        <v>22</v>
      </c>
      <c r="M17" s="3">
        <v>11098</v>
      </c>
      <c r="N17" s="4">
        <v>896540</v>
      </c>
      <c r="O17" s="5">
        <v>1648023</v>
      </c>
      <c r="P17" s="12">
        <v>-45.599060207290798</v>
      </c>
    </row>
    <row r="18" spans="1:16" x14ac:dyDescent="0.2">
      <c r="A18" s="7" t="s">
        <v>38</v>
      </c>
      <c r="B18" s="8">
        <v>442806</v>
      </c>
      <c r="C18" s="8">
        <v>369</v>
      </c>
      <c r="D18" s="8">
        <v>44</v>
      </c>
      <c r="E18" s="8">
        <v>443219</v>
      </c>
      <c r="F18" s="9">
        <v>29890</v>
      </c>
      <c r="G18" s="8">
        <v>805</v>
      </c>
      <c r="H18" s="8">
        <v>1318</v>
      </c>
      <c r="I18" s="10">
        <v>32013</v>
      </c>
      <c r="J18" s="8">
        <v>394</v>
      </c>
      <c r="K18" s="8">
        <v>186</v>
      </c>
      <c r="L18" s="8">
        <v>250</v>
      </c>
      <c r="M18" s="8">
        <v>830</v>
      </c>
      <c r="N18" s="9">
        <v>476062</v>
      </c>
      <c r="O18" s="10">
        <v>1110061</v>
      </c>
      <c r="P18" s="11">
        <v>-57.113888335866228</v>
      </c>
    </row>
    <row r="19" spans="1:16" x14ac:dyDescent="0.2">
      <c r="A19" s="2" t="s">
        <v>78</v>
      </c>
      <c r="B19" s="3">
        <v>363523</v>
      </c>
      <c r="C19" s="3">
        <v>4567</v>
      </c>
      <c r="D19" s="3">
        <v>2790</v>
      </c>
      <c r="E19" s="3">
        <v>370880</v>
      </c>
      <c r="F19" s="4">
        <v>38241</v>
      </c>
      <c r="G19" s="3">
        <v>132</v>
      </c>
      <c r="H19" s="3">
        <v>586</v>
      </c>
      <c r="I19" s="5">
        <v>38959</v>
      </c>
      <c r="J19" s="3">
        <v>23423</v>
      </c>
      <c r="K19" s="3">
        <v>70</v>
      </c>
      <c r="L19" s="3">
        <v>554</v>
      </c>
      <c r="M19" s="3">
        <v>24047</v>
      </c>
      <c r="N19" s="4">
        <v>433886</v>
      </c>
      <c r="O19" s="5">
        <v>808873</v>
      </c>
      <c r="P19" s="12">
        <v>-46.359193594049991</v>
      </c>
    </row>
    <row r="20" spans="1:16" x14ac:dyDescent="0.2">
      <c r="A20" s="7" t="s">
        <v>60</v>
      </c>
      <c r="B20" s="8">
        <v>205242</v>
      </c>
      <c r="C20" s="8">
        <v>245</v>
      </c>
      <c r="D20" s="8">
        <v>52</v>
      </c>
      <c r="E20" s="8">
        <v>205539</v>
      </c>
      <c r="F20" s="9">
        <v>73493</v>
      </c>
      <c r="G20" s="8">
        <v>19890</v>
      </c>
      <c r="H20" s="8">
        <v>17</v>
      </c>
      <c r="I20" s="10">
        <v>93400</v>
      </c>
      <c r="J20" s="8">
        <v>3539</v>
      </c>
      <c r="K20" s="8">
        <v>0</v>
      </c>
      <c r="L20" s="8">
        <v>7</v>
      </c>
      <c r="M20" s="8">
        <v>3546</v>
      </c>
      <c r="N20" s="9">
        <v>302485</v>
      </c>
      <c r="O20" s="10">
        <v>492890</v>
      </c>
      <c r="P20" s="11">
        <v>-38.630323195844909</v>
      </c>
    </row>
    <row r="21" spans="1:16" x14ac:dyDescent="0.2">
      <c r="A21" s="2" t="s">
        <v>61</v>
      </c>
      <c r="B21" s="3">
        <v>231660</v>
      </c>
      <c r="C21" s="3">
        <v>378</v>
      </c>
      <c r="D21" s="3">
        <v>1869</v>
      </c>
      <c r="E21" s="3">
        <v>233907</v>
      </c>
      <c r="F21" s="4">
        <v>20753</v>
      </c>
      <c r="G21" s="3">
        <v>94</v>
      </c>
      <c r="H21" s="3">
        <v>29</v>
      </c>
      <c r="I21" s="5">
        <v>20876</v>
      </c>
      <c r="J21" s="3">
        <v>0</v>
      </c>
      <c r="K21" s="3">
        <v>0</v>
      </c>
      <c r="L21" s="3">
        <v>8</v>
      </c>
      <c r="M21" s="3">
        <v>8</v>
      </c>
      <c r="N21" s="4">
        <v>254791</v>
      </c>
      <c r="O21" s="5">
        <v>402686</v>
      </c>
      <c r="P21" s="12">
        <v>-36.727127339912485</v>
      </c>
    </row>
    <row r="22" spans="1:16" x14ac:dyDescent="0.2">
      <c r="A22" s="7" t="s">
        <v>39</v>
      </c>
      <c r="B22" s="8">
        <v>217384</v>
      </c>
      <c r="C22" s="8">
        <v>2751</v>
      </c>
      <c r="D22" s="8">
        <v>358</v>
      </c>
      <c r="E22" s="8">
        <v>220493</v>
      </c>
      <c r="F22" s="9">
        <v>8359</v>
      </c>
      <c r="G22" s="8">
        <v>34</v>
      </c>
      <c r="H22" s="8">
        <v>31</v>
      </c>
      <c r="I22" s="10">
        <v>8424</v>
      </c>
      <c r="J22" s="8">
        <v>0</v>
      </c>
      <c r="K22" s="8">
        <v>16</v>
      </c>
      <c r="L22" s="8">
        <v>8</v>
      </c>
      <c r="M22" s="8">
        <v>24</v>
      </c>
      <c r="N22" s="9">
        <v>228941</v>
      </c>
      <c r="O22" s="10">
        <v>391579</v>
      </c>
      <c r="P22" s="11">
        <v>-41.533892266949962</v>
      </c>
    </row>
    <row r="23" spans="1:16" x14ac:dyDescent="0.2">
      <c r="A23" s="2" t="s">
        <v>41</v>
      </c>
      <c r="B23" s="3">
        <v>180228</v>
      </c>
      <c r="C23" s="3">
        <v>1650</v>
      </c>
      <c r="D23" s="3">
        <v>1903</v>
      </c>
      <c r="E23" s="3">
        <v>183781</v>
      </c>
      <c r="F23" s="4">
        <v>38373</v>
      </c>
      <c r="G23" s="3">
        <v>658</v>
      </c>
      <c r="H23" s="3">
        <v>1907</v>
      </c>
      <c r="I23" s="5">
        <v>40938</v>
      </c>
      <c r="J23" s="3">
        <v>0</v>
      </c>
      <c r="K23" s="3">
        <v>296</v>
      </c>
      <c r="L23" s="3">
        <v>155</v>
      </c>
      <c r="M23" s="3">
        <v>451</v>
      </c>
      <c r="N23" s="4">
        <v>225170</v>
      </c>
      <c r="O23" s="5">
        <v>394184</v>
      </c>
      <c r="P23" s="12">
        <v>-42.876930570494999</v>
      </c>
    </row>
    <row r="24" spans="1:16" x14ac:dyDescent="0.2">
      <c r="A24" s="7" t="s">
        <v>40</v>
      </c>
      <c r="B24" s="8">
        <v>199236</v>
      </c>
      <c r="C24" s="8">
        <v>8663</v>
      </c>
      <c r="D24" s="8">
        <v>81</v>
      </c>
      <c r="E24" s="8">
        <v>207980</v>
      </c>
      <c r="F24" s="9">
        <v>5640</v>
      </c>
      <c r="G24" s="8">
        <v>29</v>
      </c>
      <c r="H24" s="8">
        <v>29</v>
      </c>
      <c r="I24" s="10">
        <v>5698</v>
      </c>
      <c r="J24" s="8">
        <v>0</v>
      </c>
      <c r="K24" s="8">
        <v>25</v>
      </c>
      <c r="L24" s="8">
        <v>0</v>
      </c>
      <c r="M24" s="8">
        <v>25</v>
      </c>
      <c r="N24" s="9">
        <v>213703</v>
      </c>
      <c r="O24" s="10">
        <v>419589</v>
      </c>
      <c r="P24" s="11">
        <v>-49.068493215980403</v>
      </c>
    </row>
    <row r="25" spans="1:16" x14ac:dyDescent="0.2">
      <c r="A25" s="2" t="s">
        <v>68</v>
      </c>
      <c r="B25" s="3">
        <v>101686</v>
      </c>
      <c r="C25" s="3">
        <v>220</v>
      </c>
      <c r="D25" s="3">
        <v>898</v>
      </c>
      <c r="E25" s="3">
        <v>102804</v>
      </c>
      <c r="F25" s="4">
        <v>82563</v>
      </c>
      <c r="G25" s="3">
        <v>207</v>
      </c>
      <c r="H25" s="3">
        <v>57</v>
      </c>
      <c r="I25" s="5">
        <v>82827</v>
      </c>
      <c r="J25" s="3">
        <v>6932</v>
      </c>
      <c r="K25" s="3">
        <v>82</v>
      </c>
      <c r="L25" s="3">
        <v>1</v>
      </c>
      <c r="M25" s="3">
        <v>7015</v>
      </c>
      <c r="N25" s="4">
        <v>192646</v>
      </c>
      <c r="O25" s="5">
        <v>339749</v>
      </c>
      <c r="P25" s="12">
        <v>-43.29755201634147</v>
      </c>
    </row>
    <row r="26" spans="1:16" x14ac:dyDescent="0.2">
      <c r="A26" s="7" t="s">
        <v>42</v>
      </c>
      <c r="B26" s="8">
        <v>157388</v>
      </c>
      <c r="C26" s="8">
        <v>705</v>
      </c>
      <c r="D26" s="8">
        <v>1</v>
      </c>
      <c r="E26" s="8">
        <v>158094</v>
      </c>
      <c r="F26" s="9">
        <v>584</v>
      </c>
      <c r="G26" s="8">
        <v>200</v>
      </c>
      <c r="H26" s="8">
        <v>54</v>
      </c>
      <c r="I26" s="10">
        <v>838</v>
      </c>
      <c r="J26" s="8">
        <v>0</v>
      </c>
      <c r="K26" s="8">
        <v>61</v>
      </c>
      <c r="L26" s="8">
        <v>0</v>
      </c>
      <c r="M26" s="8">
        <v>61</v>
      </c>
      <c r="N26" s="9">
        <v>158993</v>
      </c>
      <c r="O26" s="10">
        <v>315927</v>
      </c>
      <c r="P26" s="11">
        <v>-49.674133581491922</v>
      </c>
    </row>
    <row r="27" spans="1:16" x14ac:dyDescent="0.2">
      <c r="A27" s="2" t="s">
        <v>71</v>
      </c>
      <c r="B27" s="3">
        <v>5104</v>
      </c>
      <c r="C27" s="3">
        <v>374</v>
      </c>
      <c r="D27" s="3">
        <v>192</v>
      </c>
      <c r="E27" s="3">
        <v>5670</v>
      </c>
      <c r="F27" s="4">
        <v>118376</v>
      </c>
      <c r="G27" s="3">
        <v>1076</v>
      </c>
      <c r="H27" s="3">
        <v>617</v>
      </c>
      <c r="I27" s="5">
        <v>120069</v>
      </c>
      <c r="J27" s="3">
        <v>1391</v>
      </c>
      <c r="K27" s="3">
        <v>37</v>
      </c>
      <c r="L27" s="3">
        <v>83</v>
      </c>
      <c r="M27" s="3">
        <v>1511</v>
      </c>
      <c r="N27" s="4">
        <v>127250</v>
      </c>
      <c r="O27" s="5">
        <v>232235</v>
      </c>
      <c r="P27" s="12">
        <v>-45.206364243115807</v>
      </c>
    </row>
    <row r="28" spans="1:16" x14ac:dyDescent="0.2">
      <c r="A28" s="7" t="s">
        <v>62</v>
      </c>
      <c r="B28" s="8">
        <v>85016</v>
      </c>
      <c r="C28" s="8">
        <v>72</v>
      </c>
      <c r="D28" s="8">
        <v>1113</v>
      </c>
      <c r="E28" s="8">
        <v>86201</v>
      </c>
      <c r="F28" s="9">
        <v>20704</v>
      </c>
      <c r="G28" s="8">
        <v>905</v>
      </c>
      <c r="H28" s="8">
        <v>567</v>
      </c>
      <c r="I28" s="10">
        <v>22176</v>
      </c>
      <c r="J28" s="8">
        <v>0</v>
      </c>
      <c r="K28" s="8">
        <v>31</v>
      </c>
      <c r="L28" s="8">
        <v>17</v>
      </c>
      <c r="M28" s="8">
        <v>48</v>
      </c>
      <c r="N28" s="9">
        <v>108425</v>
      </c>
      <c r="O28" s="10">
        <v>272025</v>
      </c>
      <c r="P28" s="11">
        <v>0</v>
      </c>
    </row>
    <row r="29" spans="1:16" x14ac:dyDescent="0.2">
      <c r="A29" s="2" t="s">
        <v>45</v>
      </c>
      <c r="B29" s="3">
        <v>70747</v>
      </c>
      <c r="C29" s="3">
        <v>693</v>
      </c>
      <c r="D29" s="3">
        <v>1924</v>
      </c>
      <c r="E29" s="3">
        <v>73364</v>
      </c>
      <c r="F29" s="4">
        <v>17687</v>
      </c>
      <c r="G29" s="3">
        <v>942</v>
      </c>
      <c r="H29" s="3">
        <v>121</v>
      </c>
      <c r="I29" s="5">
        <v>18750</v>
      </c>
      <c r="J29" s="3">
        <v>0</v>
      </c>
      <c r="K29" s="3">
        <v>21</v>
      </c>
      <c r="L29" s="3">
        <v>65</v>
      </c>
      <c r="M29" s="3">
        <v>86</v>
      </c>
      <c r="N29" s="4">
        <v>92200</v>
      </c>
      <c r="O29" s="5">
        <v>205253</v>
      </c>
      <c r="P29" s="12">
        <v>-55.079828309452239</v>
      </c>
    </row>
    <row r="30" spans="1:16" x14ac:dyDescent="0.2">
      <c r="A30" s="7" t="s">
        <v>43</v>
      </c>
      <c r="B30" s="8">
        <v>0</v>
      </c>
      <c r="C30" s="8">
        <v>88</v>
      </c>
      <c r="D30" s="8">
        <v>2898</v>
      </c>
      <c r="E30" s="8">
        <v>2986</v>
      </c>
      <c r="F30" s="9">
        <v>58102</v>
      </c>
      <c r="G30" s="8">
        <v>459</v>
      </c>
      <c r="H30" s="8">
        <v>527</v>
      </c>
      <c r="I30" s="10">
        <v>59088</v>
      </c>
      <c r="J30" s="8">
        <v>21789</v>
      </c>
      <c r="K30" s="8">
        <v>92</v>
      </c>
      <c r="L30" s="8">
        <v>88</v>
      </c>
      <c r="M30" s="8">
        <v>21969</v>
      </c>
      <c r="N30" s="9">
        <v>84043</v>
      </c>
      <c r="O30" s="10">
        <v>287150</v>
      </c>
      <c r="P30" s="11">
        <v>-70.732021591502701</v>
      </c>
    </row>
    <row r="31" spans="1:16" x14ac:dyDescent="0.2">
      <c r="A31" s="2" t="s">
        <v>44</v>
      </c>
      <c r="B31" s="3">
        <v>21134</v>
      </c>
      <c r="C31" s="3">
        <v>2040</v>
      </c>
      <c r="D31" s="3">
        <v>296</v>
      </c>
      <c r="E31" s="3">
        <v>23470</v>
      </c>
      <c r="F31" s="4">
        <v>56091</v>
      </c>
      <c r="G31" s="3">
        <v>688</v>
      </c>
      <c r="H31" s="3">
        <v>1531</v>
      </c>
      <c r="I31" s="5">
        <v>58310</v>
      </c>
      <c r="J31" s="3">
        <v>0</v>
      </c>
      <c r="K31" s="3">
        <v>3</v>
      </c>
      <c r="L31" s="3">
        <v>259</v>
      </c>
      <c r="M31" s="3">
        <v>262</v>
      </c>
      <c r="N31" s="4">
        <v>82042</v>
      </c>
      <c r="O31" s="5">
        <v>133341</v>
      </c>
      <c r="P31" s="12">
        <v>-38.472037857823175</v>
      </c>
    </row>
    <row r="32" spans="1:16" x14ac:dyDescent="0.2">
      <c r="A32" s="7" t="s">
        <v>22</v>
      </c>
      <c r="B32" s="8">
        <v>79079</v>
      </c>
      <c r="C32" s="8">
        <v>735</v>
      </c>
      <c r="D32" s="8">
        <v>1596</v>
      </c>
      <c r="E32" s="8">
        <v>81410</v>
      </c>
      <c r="F32" s="9">
        <v>0</v>
      </c>
      <c r="G32" s="8">
        <v>1</v>
      </c>
      <c r="H32" s="8">
        <v>0</v>
      </c>
      <c r="I32" s="10">
        <v>1</v>
      </c>
      <c r="J32" s="8">
        <v>0</v>
      </c>
      <c r="K32" s="8">
        <v>4</v>
      </c>
      <c r="L32" s="8">
        <v>0</v>
      </c>
      <c r="M32" s="8">
        <v>4</v>
      </c>
      <c r="N32" s="9">
        <v>81415</v>
      </c>
      <c r="O32" s="10">
        <v>121644</v>
      </c>
      <c r="P32" s="11">
        <v>-33.071092696721585</v>
      </c>
    </row>
    <row r="33" spans="1:16" x14ac:dyDescent="0.2">
      <c r="A33" s="2" t="s">
        <v>63</v>
      </c>
      <c r="B33" s="3">
        <v>50908</v>
      </c>
      <c r="C33" s="3">
        <v>202</v>
      </c>
      <c r="D33" s="3">
        <v>159</v>
      </c>
      <c r="E33" s="3">
        <v>51269</v>
      </c>
      <c r="F33" s="4">
        <v>0</v>
      </c>
      <c r="G33" s="3">
        <v>0</v>
      </c>
      <c r="H33" s="3">
        <v>0</v>
      </c>
      <c r="I33" s="5">
        <v>0</v>
      </c>
      <c r="J33" s="3">
        <v>0</v>
      </c>
      <c r="K33" s="3">
        <v>0</v>
      </c>
      <c r="L33" s="3">
        <v>0</v>
      </c>
      <c r="M33" s="3">
        <v>0</v>
      </c>
      <c r="N33" s="4">
        <v>51269</v>
      </c>
      <c r="O33" s="5">
        <v>76992</v>
      </c>
      <c r="P33" s="12">
        <v>-33.409964671654194</v>
      </c>
    </row>
    <row r="34" spans="1:16" x14ac:dyDescent="0.2">
      <c r="A34" s="7" t="s">
        <v>46</v>
      </c>
      <c r="B34" s="8">
        <v>50919</v>
      </c>
      <c r="C34" s="8">
        <v>59</v>
      </c>
      <c r="D34" s="8">
        <v>81</v>
      </c>
      <c r="E34" s="8">
        <v>51059</v>
      </c>
      <c r="F34" s="9">
        <v>0</v>
      </c>
      <c r="G34" s="8">
        <v>18</v>
      </c>
      <c r="H34" s="8">
        <v>91</v>
      </c>
      <c r="I34" s="10">
        <v>109</v>
      </c>
      <c r="J34" s="8">
        <v>0</v>
      </c>
      <c r="K34" s="8">
        <v>10</v>
      </c>
      <c r="L34" s="8">
        <v>9</v>
      </c>
      <c r="M34" s="8">
        <v>19</v>
      </c>
      <c r="N34" s="9">
        <v>51187</v>
      </c>
      <c r="O34" s="10">
        <v>92185</v>
      </c>
      <c r="P34" s="11">
        <v>-44.473612843738138</v>
      </c>
    </row>
    <row r="35" spans="1:16" x14ac:dyDescent="0.2">
      <c r="A35" s="2" t="s">
        <v>48</v>
      </c>
      <c r="B35" s="3">
        <v>43510</v>
      </c>
      <c r="C35" s="3">
        <v>1011</v>
      </c>
      <c r="D35" s="3">
        <v>171</v>
      </c>
      <c r="E35" s="3">
        <v>44692</v>
      </c>
      <c r="F35" s="4">
        <v>5011</v>
      </c>
      <c r="G35" s="3">
        <v>46</v>
      </c>
      <c r="H35" s="3">
        <v>79</v>
      </c>
      <c r="I35" s="5">
        <v>5136</v>
      </c>
      <c r="J35" s="3">
        <v>0</v>
      </c>
      <c r="K35" s="3">
        <v>98</v>
      </c>
      <c r="L35" s="3">
        <v>7</v>
      </c>
      <c r="M35" s="3">
        <v>105</v>
      </c>
      <c r="N35" s="4">
        <v>49933</v>
      </c>
      <c r="O35" s="5">
        <v>70613</v>
      </c>
      <c r="P35" s="12">
        <v>-29.286392024131537</v>
      </c>
    </row>
    <row r="36" spans="1:16" x14ac:dyDescent="0.2">
      <c r="A36" s="7" t="s">
        <v>47</v>
      </c>
      <c r="B36" s="8">
        <v>30347</v>
      </c>
      <c r="C36" s="8">
        <v>2384</v>
      </c>
      <c r="D36" s="8">
        <v>816</v>
      </c>
      <c r="E36" s="8">
        <v>33547</v>
      </c>
      <c r="F36" s="9">
        <v>0</v>
      </c>
      <c r="G36" s="8">
        <v>247</v>
      </c>
      <c r="H36" s="8">
        <v>379</v>
      </c>
      <c r="I36" s="10">
        <v>626</v>
      </c>
      <c r="J36" s="8">
        <v>0</v>
      </c>
      <c r="K36" s="8">
        <v>4</v>
      </c>
      <c r="L36" s="8">
        <v>2</v>
      </c>
      <c r="M36" s="8">
        <v>6</v>
      </c>
      <c r="N36" s="9">
        <v>34179</v>
      </c>
      <c r="O36" s="10">
        <v>75759</v>
      </c>
      <c r="P36" s="11">
        <v>-54.884568170118399</v>
      </c>
    </row>
    <row r="37" spans="1:16" x14ac:dyDescent="0.2">
      <c r="A37" s="2" t="s">
        <v>70</v>
      </c>
      <c r="B37" s="3">
        <v>0</v>
      </c>
      <c r="C37" s="3">
        <v>732</v>
      </c>
      <c r="D37" s="3">
        <v>0</v>
      </c>
      <c r="E37" s="3">
        <v>732</v>
      </c>
      <c r="F37" s="4">
        <v>18356</v>
      </c>
      <c r="G37" s="3">
        <v>202</v>
      </c>
      <c r="H37" s="3">
        <v>0</v>
      </c>
      <c r="I37" s="5">
        <v>18558</v>
      </c>
      <c r="J37" s="3">
        <v>0</v>
      </c>
      <c r="K37" s="3">
        <v>1</v>
      </c>
      <c r="L37" s="3">
        <v>0</v>
      </c>
      <c r="M37" s="3">
        <v>1</v>
      </c>
      <c r="N37" s="4">
        <v>19291</v>
      </c>
      <c r="O37" s="5">
        <v>31306</v>
      </c>
      <c r="P37" s="12">
        <v>-38.379224429821754</v>
      </c>
    </row>
    <row r="38" spans="1:16" x14ac:dyDescent="0.2">
      <c r="A38" s="7" t="s">
        <v>50</v>
      </c>
      <c r="B38" s="8">
        <v>15629</v>
      </c>
      <c r="C38" s="8">
        <v>422</v>
      </c>
      <c r="D38" s="8">
        <v>408</v>
      </c>
      <c r="E38" s="8">
        <v>16459</v>
      </c>
      <c r="F38" s="9">
        <v>0</v>
      </c>
      <c r="G38" s="8">
        <v>37</v>
      </c>
      <c r="H38" s="8">
        <v>363</v>
      </c>
      <c r="I38" s="10">
        <v>400</v>
      </c>
      <c r="J38" s="8">
        <v>0</v>
      </c>
      <c r="K38" s="8">
        <v>2</v>
      </c>
      <c r="L38" s="8">
        <v>11</v>
      </c>
      <c r="M38" s="8">
        <v>13</v>
      </c>
      <c r="N38" s="9">
        <v>16872</v>
      </c>
      <c r="O38" s="10">
        <v>24339</v>
      </c>
      <c r="P38" s="11">
        <v>-30.679156908665107</v>
      </c>
    </row>
    <row r="39" spans="1:16" x14ac:dyDescent="0.2">
      <c r="A39" s="2" t="s">
        <v>55</v>
      </c>
      <c r="B39" s="3">
        <v>7677</v>
      </c>
      <c r="C39" s="3">
        <v>1745</v>
      </c>
      <c r="D39" s="3">
        <v>465</v>
      </c>
      <c r="E39" s="3">
        <v>9887</v>
      </c>
      <c r="F39" s="4">
        <v>5178</v>
      </c>
      <c r="G39" s="3">
        <v>538</v>
      </c>
      <c r="H39" s="3">
        <v>66</v>
      </c>
      <c r="I39" s="5">
        <v>5782</v>
      </c>
      <c r="J39" s="3">
        <v>0</v>
      </c>
      <c r="K39" s="3">
        <v>110</v>
      </c>
      <c r="L39" s="3">
        <v>282</v>
      </c>
      <c r="M39" s="3">
        <v>392</v>
      </c>
      <c r="N39" s="4">
        <v>16061</v>
      </c>
      <c r="O39" s="5">
        <v>48713</v>
      </c>
      <c r="P39" s="12">
        <v>-67.029335085090224</v>
      </c>
    </row>
    <row r="40" spans="1:16" x14ac:dyDescent="0.2">
      <c r="A40" s="7" t="s">
        <v>26</v>
      </c>
      <c r="B40" s="8">
        <v>14691</v>
      </c>
      <c r="C40" s="8">
        <v>905</v>
      </c>
      <c r="D40" s="8">
        <v>32</v>
      </c>
      <c r="E40" s="8">
        <v>15628</v>
      </c>
      <c r="F40" s="9">
        <v>0</v>
      </c>
      <c r="G40" s="8">
        <v>0</v>
      </c>
      <c r="H40" s="8">
        <v>0</v>
      </c>
      <c r="I40" s="10">
        <v>0</v>
      </c>
      <c r="J40" s="8">
        <v>0</v>
      </c>
      <c r="K40" s="8">
        <v>2</v>
      </c>
      <c r="L40" s="8">
        <v>0</v>
      </c>
      <c r="M40" s="8">
        <v>2</v>
      </c>
      <c r="N40" s="9">
        <v>15630</v>
      </c>
      <c r="O40" s="10">
        <v>22417</v>
      </c>
      <c r="P40" s="11">
        <v>-30.276129722978094</v>
      </c>
    </row>
    <row r="41" spans="1:16" x14ac:dyDescent="0.2">
      <c r="A41" s="2" t="s">
        <v>64</v>
      </c>
      <c r="B41" s="3">
        <v>12353</v>
      </c>
      <c r="C41" s="3">
        <v>1</v>
      </c>
      <c r="D41" s="3">
        <v>11</v>
      </c>
      <c r="E41" s="3">
        <v>12365</v>
      </c>
      <c r="F41" s="4">
        <v>0</v>
      </c>
      <c r="G41" s="3">
        <v>0</v>
      </c>
      <c r="H41" s="3">
        <v>0</v>
      </c>
      <c r="I41" s="5">
        <v>0</v>
      </c>
      <c r="J41" s="3">
        <v>0</v>
      </c>
      <c r="K41" s="3">
        <v>0</v>
      </c>
      <c r="L41" s="3">
        <v>0</v>
      </c>
      <c r="M41" s="3">
        <v>0</v>
      </c>
      <c r="N41" s="4">
        <v>12365</v>
      </c>
      <c r="O41" s="5">
        <v>19730</v>
      </c>
      <c r="P41" s="12">
        <v>-37.328940699442477</v>
      </c>
    </row>
    <row r="42" spans="1:16" x14ac:dyDescent="0.2">
      <c r="A42" s="7" t="s">
        <v>51</v>
      </c>
      <c r="B42" s="8">
        <v>10368</v>
      </c>
      <c r="C42" s="8">
        <v>123</v>
      </c>
      <c r="D42" s="8">
        <v>51</v>
      </c>
      <c r="E42" s="8">
        <v>10542</v>
      </c>
      <c r="F42" s="9">
        <v>0</v>
      </c>
      <c r="G42" s="8">
        <v>46</v>
      </c>
      <c r="H42" s="8">
        <v>0</v>
      </c>
      <c r="I42" s="10">
        <v>46</v>
      </c>
      <c r="J42" s="8">
        <v>0</v>
      </c>
      <c r="K42" s="8">
        <v>0</v>
      </c>
      <c r="L42" s="8">
        <v>0</v>
      </c>
      <c r="M42" s="8">
        <v>0</v>
      </c>
      <c r="N42" s="9">
        <v>10588</v>
      </c>
      <c r="O42" s="10">
        <v>19502</v>
      </c>
      <c r="P42" s="11">
        <v>-45.70813249923085</v>
      </c>
    </row>
    <row r="43" spans="1:16" x14ac:dyDescent="0.2">
      <c r="A43" s="2" t="s">
        <v>69</v>
      </c>
      <c r="B43" s="3">
        <v>8035</v>
      </c>
      <c r="C43" s="3">
        <v>511</v>
      </c>
      <c r="D43" s="3">
        <v>68</v>
      </c>
      <c r="E43" s="3">
        <v>8614</v>
      </c>
      <c r="F43" s="4">
        <v>0</v>
      </c>
      <c r="G43" s="3">
        <v>0</v>
      </c>
      <c r="H43" s="3">
        <v>0</v>
      </c>
      <c r="I43" s="5">
        <v>0</v>
      </c>
      <c r="J43" s="3">
        <v>0</v>
      </c>
      <c r="K43" s="3">
        <v>0</v>
      </c>
      <c r="L43" s="3">
        <v>0</v>
      </c>
      <c r="M43" s="3">
        <v>0</v>
      </c>
      <c r="N43" s="4">
        <v>8614</v>
      </c>
      <c r="O43" s="5">
        <v>12032</v>
      </c>
      <c r="P43" s="12">
        <v>-28.407579787234045</v>
      </c>
    </row>
    <row r="44" spans="1:16" x14ac:dyDescent="0.2">
      <c r="A44" s="7" t="s">
        <v>54</v>
      </c>
      <c r="B44" s="8">
        <v>2590</v>
      </c>
      <c r="C44" s="8">
        <v>348</v>
      </c>
      <c r="D44" s="8">
        <v>3523</v>
      </c>
      <c r="E44" s="8">
        <v>6461</v>
      </c>
      <c r="F44" s="9">
        <v>0</v>
      </c>
      <c r="G44" s="8">
        <v>35</v>
      </c>
      <c r="H44" s="8">
        <v>26</v>
      </c>
      <c r="I44" s="10">
        <v>61</v>
      </c>
      <c r="J44" s="8">
        <v>0</v>
      </c>
      <c r="K44" s="8">
        <v>8</v>
      </c>
      <c r="L44" s="8">
        <v>0</v>
      </c>
      <c r="M44" s="8">
        <v>8</v>
      </c>
      <c r="N44" s="9">
        <v>6530</v>
      </c>
      <c r="O44" s="10">
        <v>5262</v>
      </c>
      <c r="P44" s="11">
        <v>24.097301406309388</v>
      </c>
    </row>
    <row r="45" spans="1:16" x14ac:dyDescent="0.2">
      <c r="A45" s="2" t="s">
        <v>49</v>
      </c>
      <c r="B45" s="3">
        <v>0</v>
      </c>
      <c r="C45" s="3">
        <v>590</v>
      </c>
      <c r="D45" s="3">
        <v>658</v>
      </c>
      <c r="E45" s="3">
        <v>1248</v>
      </c>
      <c r="F45" s="4">
        <v>4664</v>
      </c>
      <c r="G45" s="3">
        <v>60</v>
      </c>
      <c r="H45" s="3">
        <v>83</v>
      </c>
      <c r="I45" s="5">
        <v>4807</v>
      </c>
      <c r="J45" s="3">
        <v>0</v>
      </c>
      <c r="K45" s="3">
        <v>9</v>
      </c>
      <c r="L45" s="3">
        <v>15</v>
      </c>
      <c r="M45" s="3">
        <v>24</v>
      </c>
      <c r="N45" s="4">
        <v>6079</v>
      </c>
      <c r="O45" s="5">
        <v>68867</v>
      </c>
      <c r="P45" s="12">
        <v>-91.172840402514993</v>
      </c>
    </row>
    <row r="46" spans="1:16" x14ac:dyDescent="0.2">
      <c r="A46" s="7" t="s">
        <v>57</v>
      </c>
      <c r="B46" s="8">
        <v>0</v>
      </c>
      <c r="C46" s="8">
        <v>18</v>
      </c>
      <c r="D46" s="8">
        <v>2835</v>
      </c>
      <c r="E46" s="8">
        <v>2853</v>
      </c>
      <c r="F46" s="9">
        <v>0</v>
      </c>
      <c r="G46" s="8">
        <v>17</v>
      </c>
      <c r="H46" s="8">
        <v>17</v>
      </c>
      <c r="I46" s="10">
        <v>34</v>
      </c>
      <c r="J46" s="8">
        <v>0</v>
      </c>
      <c r="K46" s="8">
        <v>0</v>
      </c>
      <c r="L46" s="8">
        <v>0</v>
      </c>
      <c r="M46" s="8">
        <v>0</v>
      </c>
      <c r="N46" s="9">
        <v>2887</v>
      </c>
      <c r="O46" s="10">
        <v>3092</v>
      </c>
      <c r="P46" s="11">
        <v>-6.6300129366106075</v>
      </c>
    </row>
    <row r="47" spans="1:16" x14ac:dyDescent="0.2">
      <c r="A47" s="2" t="s">
        <v>53</v>
      </c>
      <c r="B47" s="3">
        <v>1327</v>
      </c>
      <c r="C47" s="3">
        <v>48</v>
      </c>
      <c r="D47" s="3">
        <v>405</v>
      </c>
      <c r="E47" s="3">
        <v>1780</v>
      </c>
      <c r="F47" s="4">
        <v>0</v>
      </c>
      <c r="G47" s="3">
        <v>21</v>
      </c>
      <c r="H47" s="3">
        <v>0</v>
      </c>
      <c r="I47" s="5">
        <v>21</v>
      </c>
      <c r="J47" s="3">
        <v>0</v>
      </c>
      <c r="K47" s="3">
        <v>6</v>
      </c>
      <c r="L47" s="3">
        <v>0</v>
      </c>
      <c r="M47" s="3">
        <v>6</v>
      </c>
      <c r="N47" s="4">
        <v>1807</v>
      </c>
      <c r="O47" s="5">
        <v>6980</v>
      </c>
      <c r="P47" s="12">
        <v>-74.11174785100286</v>
      </c>
    </row>
    <row r="48" spans="1:16" x14ac:dyDescent="0.2">
      <c r="A48" s="7" t="s">
        <v>52</v>
      </c>
      <c r="B48" s="8">
        <v>0</v>
      </c>
      <c r="C48" s="8">
        <v>147</v>
      </c>
      <c r="D48" s="8">
        <v>547</v>
      </c>
      <c r="E48" s="8">
        <v>694</v>
      </c>
      <c r="F48" s="9">
        <v>0</v>
      </c>
      <c r="G48" s="8">
        <v>6</v>
      </c>
      <c r="H48" s="8">
        <v>1</v>
      </c>
      <c r="I48" s="10">
        <v>7</v>
      </c>
      <c r="J48" s="8">
        <v>0</v>
      </c>
      <c r="K48" s="8">
        <v>8</v>
      </c>
      <c r="L48" s="8">
        <v>2</v>
      </c>
      <c r="M48" s="8">
        <v>10</v>
      </c>
      <c r="N48" s="9">
        <v>711</v>
      </c>
      <c r="O48" s="10">
        <v>5853</v>
      </c>
      <c r="P48" s="11">
        <v>-87.852383393131731</v>
      </c>
    </row>
    <row r="49" spans="1:18" x14ac:dyDescent="0.2">
      <c r="A49" s="2" t="s">
        <v>65</v>
      </c>
      <c r="B49" s="3">
        <v>0</v>
      </c>
      <c r="C49" s="3">
        <v>1</v>
      </c>
      <c r="D49" s="3">
        <v>670</v>
      </c>
      <c r="E49" s="3">
        <v>671</v>
      </c>
      <c r="F49" s="4">
        <v>0</v>
      </c>
      <c r="G49" s="3">
        <v>0</v>
      </c>
      <c r="H49" s="3">
        <v>26</v>
      </c>
      <c r="I49" s="5">
        <v>26</v>
      </c>
      <c r="J49" s="3">
        <v>0</v>
      </c>
      <c r="K49" s="3">
        <v>0</v>
      </c>
      <c r="L49" s="3">
        <v>4</v>
      </c>
      <c r="M49" s="3">
        <v>4</v>
      </c>
      <c r="N49" s="4">
        <v>701</v>
      </c>
      <c r="O49" s="5">
        <v>1228</v>
      </c>
      <c r="P49" s="12">
        <v>-42.915309446254071</v>
      </c>
    </row>
    <row r="50" spans="1:18" x14ac:dyDescent="0.2">
      <c r="A50" s="7" t="s">
        <v>58</v>
      </c>
      <c r="B50" s="8">
        <v>0</v>
      </c>
      <c r="C50" s="8">
        <v>72</v>
      </c>
      <c r="D50" s="8">
        <v>493</v>
      </c>
      <c r="E50" s="8">
        <v>565</v>
      </c>
      <c r="F50" s="9">
        <v>0</v>
      </c>
      <c r="G50" s="8">
        <v>39</v>
      </c>
      <c r="H50" s="8">
        <v>37</v>
      </c>
      <c r="I50" s="10">
        <v>76</v>
      </c>
      <c r="J50" s="8">
        <v>0</v>
      </c>
      <c r="K50" s="8">
        <v>15</v>
      </c>
      <c r="L50" s="8">
        <v>11</v>
      </c>
      <c r="M50" s="8">
        <v>26</v>
      </c>
      <c r="N50" s="9">
        <v>667</v>
      </c>
      <c r="O50" s="10">
        <v>1039</v>
      </c>
      <c r="P50" s="11">
        <v>-35.803657362848895</v>
      </c>
    </row>
    <row r="51" spans="1:18" x14ac:dyDescent="0.2">
      <c r="A51" s="2" t="s">
        <v>66</v>
      </c>
      <c r="B51" s="3">
        <v>0</v>
      </c>
      <c r="C51" s="3">
        <v>0</v>
      </c>
      <c r="D51" s="3">
        <v>322</v>
      </c>
      <c r="E51" s="3">
        <v>322</v>
      </c>
      <c r="F51" s="4">
        <v>0</v>
      </c>
      <c r="G51" s="3">
        <v>0</v>
      </c>
      <c r="H51" s="3">
        <v>50</v>
      </c>
      <c r="I51" s="5">
        <v>50</v>
      </c>
      <c r="J51" s="3">
        <v>0</v>
      </c>
      <c r="K51" s="3">
        <v>0</v>
      </c>
      <c r="L51" s="3">
        <v>0</v>
      </c>
      <c r="M51" s="3">
        <v>0</v>
      </c>
      <c r="N51" s="4">
        <v>372</v>
      </c>
      <c r="O51" s="5">
        <v>904</v>
      </c>
      <c r="P51" s="12">
        <v>-58.849557522123895</v>
      </c>
    </row>
    <row r="52" spans="1:18" x14ac:dyDescent="0.2">
      <c r="A52" s="7" t="s">
        <v>56</v>
      </c>
      <c r="B52" s="8">
        <v>0</v>
      </c>
      <c r="C52" s="8">
        <v>31</v>
      </c>
      <c r="D52" s="8">
        <v>68</v>
      </c>
      <c r="E52" s="8">
        <v>99</v>
      </c>
      <c r="F52" s="9">
        <v>11</v>
      </c>
      <c r="G52" s="8">
        <v>179</v>
      </c>
      <c r="H52" s="8">
        <v>34</v>
      </c>
      <c r="I52" s="10">
        <v>224</v>
      </c>
      <c r="J52" s="8">
        <v>0</v>
      </c>
      <c r="K52" s="8">
        <v>16</v>
      </c>
      <c r="L52" s="8">
        <v>0</v>
      </c>
      <c r="M52" s="8">
        <v>16</v>
      </c>
      <c r="N52" s="9">
        <v>339</v>
      </c>
      <c r="O52" s="10">
        <v>517</v>
      </c>
      <c r="P52" s="11">
        <v>-34.429400386847199</v>
      </c>
    </row>
    <row r="53" spans="1:18" x14ac:dyDescent="0.2">
      <c r="A53" s="2" t="s">
        <v>74</v>
      </c>
      <c r="B53" s="3">
        <v>0</v>
      </c>
      <c r="C53" s="3">
        <v>0</v>
      </c>
      <c r="D53" s="3">
        <v>22</v>
      </c>
      <c r="E53" s="3">
        <v>22</v>
      </c>
      <c r="F53" s="4">
        <v>0</v>
      </c>
      <c r="G53" s="3">
        <v>0</v>
      </c>
      <c r="H53" s="3">
        <v>79</v>
      </c>
      <c r="I53" s="5">
        <v>79</v>
      </c>
      <c r="J53" s="3">
        <v>0</v>
      </c>
      <c r="K53" s="3">
        <v>0</v>
      </c>
      <c r="L53" s="3">
        <v>14</v>
      </c>
      <c r="M53" s="3">
        <v>14</v>
      </c>
      <c r="N53" s="4">
        <v>115</v>
      </c>
      <c r="O53" s="5">
        <v>0</v>
      </c>
      <c r="P53" s="12">
        <v>0</v>
      </c>
    </row>
    <row r="54" spans="1:18" x14ac:dyDescent="0.2">
      <c r="A54" s="7" t="s">
        <v>67</v>
      </c>
      <c r="B54" s="8">
        <v>0</v>
      </c>
      <c r="C54" s="8">
        <v>74</v>
      </c>
      <c r="D54" s="8">
        <v>7</v>
      </c>
      <c r="E54" s="8">
        <v>81</v>
      </c>
      <c r="F54" s="9">
        <v>0</v>
      </c>
      <c r="G54" s="8">
        <v>0</v>
      </c>
      <c r="H54" s="8">
        <v>3</v>
      </c>
      <c r="I54" s="10">
        <v>3</v>
      </c>
      <c r="J54" s="8">
        <v>0</v>
      </c>
      <c r="K54" s="8">
        <v>1</v>
      </c>
      <c r="L54" s="8">
        <v>0</v>
      </c>
      <c r="M54" s="8">
        <v>1</v>
      </c>
      <c r="N54" s="9">
        <v>85</v>
      </c>
      <c r="O54" s="10">
        <v>454</v>
      </c>
      <c r="P54" s="11">
        <v>-81.277533039647579</v>
      </c>
    </row>
    <row r="55" spans="1:18" ht="13.5" thickBot="1" x14ac:dyDescent="0.25">
      <c r="A55" s="2" t="s">
        <v>76</v>
      </c>
      <c r="B55" s="3">
        <v>0</v>
      </c>
      <c r="C55" s="3">
        <v>0</v>
      </c>
      <c r="D55" s="3">
        <v>0</v>
      </c>
      <c r="E55" s="3">
        <v>0</v>
      </c>
      <c r="F55" s="4">
        <v>0</v>
      </c>
      <c r="G55" s="3">
        <v>0</v>
      </c>
      <c r="H55" s="3">
        <v>0</v>
      </c>
      <c r="I55" s="5">
        <v>0</v>
      </c>
      <c r="J55" s="3">
        <v>0</v>
      </c>
      <c r="K55" s="3">
        <v>0</v>
      </c>
      <c r="L55" s="3">
        <v>0</v>
      </c>
      <c r="M55" s="3">
        <v>0</v>
      </c>
      <c r="N55" s="4">
        <v>0</v>
      </c>
      <c r="O55" s="5">
        <v>21559</v>
      </c>
      <c r="P55" s="12">
        <v>-100</v>
      </c>
    </row>
    <row r="56" spans="1:18" ht="13.5" thickBot="1" x14ac:dyDescent="0.25">
      <c r="A56" s="13" t="s">
        <v>7</v>
      </c>
      <c r="B56" s="14">
        <v>14609597</v>
      </c>
      <c r="C56" s="14">
        <v>111802</v>
      </c>
      <c r="D56" s="14">
        <v>58713</v>
      </c>
      <c r="E56" s="14">
        <v>14780112</v>
      </c>
      <c r="F56" s="15">
        <v>19534727</v>
      </c>
      <c r="G56" s="14">
        <v>1409835</v>
      </c>
      <c r="H56" s="14">
        <v>45956</v>
      </c>
      <c r="I56" s="16">
        <v>20990518</v>
      </c>
      <c r="J56" s="14">
        <v>6097453</v>
      </c>
      <c r="K56" s="14">
        <v>268159</v>
      </c>
      <c r="L56" s="14">
        <v>39788</v>
      </c>
      <c r="M56" s="14">
        <v>6405400</v>
      </c>
      <c r="N56" s="15">
        <v>42176030</v>
      </c>
      <c r="O56" s="16">
        <v>76045624</v>
      </c>
      <c r="P56" s="17">
        <v>-44.538518087510205</v>
      </c>
      <c r="R56" s="31"/>
    </row>
    <row r="57" spans="1:18" x14ac:dyDescent="0.2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3"/>
    </row>
    <row r="58" spans="1:18" ht="13.5" thickBo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8" ht="12.75" customHeight="1" x14ac:dyDescent="0.2">
      <c r="A59" s="34" t="s">
        <v>88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1:18" ht="13.5" customHeight="1" thickBot="1" x14ac:dyDescent="0.2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</row>
    <row r="61" spans="1:18" ht="13.5" thickBot="1" x14ac:dyDescent="0.25">
      <c r="A61" s="36" t="s">
        <v>0</v>
      </c>
      <c r="B61" s="37" t="s">
        <v>1</v>
      </c>
      <c r="C61" s="37"/>
      <c r="D61" s="37"/>
      <c r="E61" s="37"/>
      <c r="F61" s="37" t="s">
        <v>2</v>
      </c>
      <c r="G61" s="37"/>
      <c r="H61" s="37"/>
      <c r="I61" s="37"/>
      <c r="J61" s="37" t="s">
        <v>3</v>
      </c>
      <c r="K61" s="37"/>
      <c r="L61" s="37"/>
      <c r="M61" s="37"/>
      <c r="N61" s="37" t="s">
        <v>4</v>
      </c>
      <c r="O61" s="37"/>
      <c r="P61" s="38" t="s">
        <v>75</v>
      </c>
    </row>
    <row r="62" spans="1:18" ht="13.5" thickBot="1" x14ac:dyDescent="0.25">
      <c r="A62" s="36"/>
      <c r="B62" s="33" t="s">
        <v>5</v>
      </c>
      <c r="C62" s="33" t="s">
        <v>6</v>
      </c>
      <c r="D62" s="33" t="s">
        <v>59</v>
      </c>
      <c r="E62" s="33" t="s">
        <v>4</v>
      </c>
      <c r="F62" s="33" t="s">
        <v>5</v>
      </c>
      <c r="G62" s="33" t="s">
        <v>6</v>
      </c>
      <c r="H62" s="33" t="s">
        <v>59</v>
      </c>
      <c r="I62" s="33" t="s">
        <v>4</v>
      </c>
      <c r="J62" s="33" t="s">
        <v>5</v>
      </c>
      <c r="K62" s="33" t="s">
        <v>6</v>
      </c>
      <c r="L62" s="33" t="s">
        <v>59</v>
      </c>
      <c r="M62" s="33" t="s">
        <v>4</v>
      </c>
      <c r="N62" s="24">
        <v>2020</v>
      </c>
      <c r="O62" s="24">
        <v>2019</v>
      </c>
      <c r="P62" s="38"/>
    </row>
    <row r="63" spans="1:18" x14ac:dyDescent="0.2">
      <c r="A63" s="2" t="s">
        <v>28</v>
      </c>
      <c r="B63" s="3">
        <v>26555</v>
      </c>
      <c r="C63" s="3">
        <v>1078</v>
      </c>
      <c r="D63" s="3">
        <v>1005</v>
      </c>
      <c r="E63" s="3">
        <v>28638</v>
      </c>
      <c r="F63" s="4">
        <v>36247</v>
      </c>
      <c r="G63" s="3">
        <v>1324</v>
      </c>
      <c r="H63" s="3">
        <v>963</v>
      </c>
      <c r="I63" s="5">
        <v>38534</v>
      </c>
      <c r="J63" s="3">
        <v>18095</v>
      </c>
      <c r="K63" s="3">
        <v>1129</v>
      </c>
      <c r="L63" s="3">
        <v>722</v>
      </c>
      <c r="M63" s="3">
        <v>19946</v>
      </c>
      <c r="N63" s="4">
        <v>87118</v>
      </c>
      <c r="O63" s="5">
        <v>132184</v>
      </c>
      <c r="P63" s="6">
        <v>-34.093384978514798</v>
      </c>
    </row>
    <row r="64" spans="1:18" x14ac:dyDescent="0.2">
      <c r="A64" s="7" t="s">
        <v>72</v>
      </c>
      <c r="B64" s="8">
        <v>17383</v>
      </c>
      <c r="C64" s="8">
        <v>625</v>
      </c>
      <c r="D64" s="8">
        <v>637</v>
      </c>
      <c r="E64" s="8">
        <v>18645</v>
      </c>
      <c r="F64" s="9">
        <v>30913</v>
      </c>
      <c r="G64" s="8">
        <v>782</v>
      </c>
      <c r="H64" s="8">
        <v>451</v>
      </c>
      <c r="I64" s="10">
        <v>32146</v>
      </c>
      <c r="J64" s="8">
        <v>10083</v>
      </c>
      <c r="K64" s="8">
        <v>620</v>
      </c>
      <c r="L64" s="8">
        <v>288</v>
      </c>
      <c r="M64" s="8">
        <v>10991</v>
      </c>
      <c r="N64" s="9">
        <v>61782</v>
      </c>
      <c r="O64" s="10">
        <v>102426</v>
      </c>
      <c r="P64" s="11">
        <v>-39.681330912073101</v>
      </c>
    </row>
    <row r="65" spans="1:16" x14ac:dyDescent="0.2">
      <c r="A65" s="2" t="s">
        <v>29</v>
      </c>
      <c r="B65" s="3">
        <v>14491</v>
      </c>
      <c r="C65" s="3">
        <v>439</v>
      </c>
      <c r="D65" s="3">
        <v>1301</v>
      </c>
      <c r="E65" s="3">
        <v>16231</v>
      </c>
      <c r="F65" s="4">
        <v>6181</v>
      </c>
      <c r="G65" s="3">
        <v>2814</v>
      </c>
      <c r="H65" s="3">
        <v>388</v>
      </c>
      <c r="I65" s="5">
        <v>9383</v>
      </c>
      <c r="J65" s="3">
        <v>1642</v>
      </c>
      <c r="K65" s="3">
        <v>889</v>
      </c>
      <c r="L65" s="3">
        <v>313</v>
      </c>
      <c r="M65" s="3">
        <v>2844</v>
      </c>
      <c r="N65" s="4">
        <v>28458</v>
      </c>
      <c r="O65" s="5">
        <v>44247</v>
      </c>
      <c r="P65" s="12">
        <v>-35.683775171198043</v>
      </c>
    </row>
    <row r="66" spans="1:16" x14ac:dyDescent="0.2">
      <c r="A66" s="7" t="s">
        <v>31</v>
      </c>
      <c r="B66" s="8">
        <v>5202</v>
      </c>
      <c r="C66" s="8">
        <v>510</v>
      </c>
      <c r="D66" s="8">
        <v>669</v>
      </c>
      <c r="E66" s="8">
        <v>6381</v>
      </c>
      <c r="F66" s="9">
        <v>13196</v>
      </c>
      <c r="G66" s="8">
        <v>1241</v>
      </c>
      <c r="H66" s="8">
        <v>383</v>
      </c>
      <c r="I66" s="10">
        <v>14820</v>
      </c>
      <c r="J66" s="8">
        <v>1649</v>
      </c>
      <c r="K66" s="8">
        <v>447</v>
      </c>
      <c r="L66" s="8">
        <v>460</v>
      </c>
      <c r="M66" s="8">
        <v>2556</v>
      </c>
      <c r="N66" s="9">
        <v>23757</v>
      </c>
      <c r="O66" s="10">
        <v>39687</v>
      </c>
      <c r="P66" s="11">
        <v>-40.139088366467604</v>
      </c>
    </row>
    <row r="67" spans="1:16" x14ac:dyDescent="0.2">
      <c r="A67" s="2" t="s">
        <v>32</v>
      </c>
      <c r="B67" s="3">
        <v>11721</v>
      </c>
      <c r="C67" s="3">
        <v>952</v>
      </c>
      <c r="D67" s="3">
        <v>636</v>
      </c>
      <c r="E67" s="3">
        <v>13309</v>
      </c>
      <c r="F67" s="4">
        <v>6498</v>
      </c>
      <c r="G67" s="3">
        <v>1246</v>
      </c>
      <c r="H67" s="3">
        <v>280</v>
      </c>
      <c r="I67" s="5">
        <v>8024</v>
      </c>
      <c r="J67" s="3">
        <v>496</v>
      </c>
      <c r="K67" s="3">
        <v>308</v>
      </c>
      <c r="L67" s="3">
        <v>68</v>
      </c>
      <c r="M67" s="3">
        <v>872</v>
      </c>
      <c r="N67" s="4">
        <v>22205</v>
      </c>
      <c r="O67" s="5">
        <v>45820</v>
      </c>
      <c r="P67" s="12">
        <v>-51.538629419467483</v>
      </c>
    </row>
    <row r="68" spans="1:16" x14ac:dyDescent="0.2">
      <c r="A68" s="7" t="s">
        <v>77</v>
      </c>
      <c r="B68" s="8">
        <v>14425</v>
      </c>
      <c r="C68" s="8">
        <v>361</v>
      </c>
      <c r="D68" s="8">
        <v>1057</v>
      </c>
      <c r="E68" s="8">
        <v>15843</v>
      </c>
      <c r="F68" s="9">
        <v>108</v>
      </c>
      <c r="G68" s="8">
        <v>91</v>
      </c>
      <c r="H68" s="8">
        <v>29</v>
      </c>
      <c r="I68" s="10">
        <v>228</v>
      </c>
      <c r="J68" s="8">
        <v>56</v>
      </c>
      <c r="K68" s="8">
        <v>15</v>
      </c>
      <c r="L68" s="8">
        <v>18</v>
      </c>
      <c r="M68" s="8">
        <v>89</v>
      </c>
      <c r="N68" s="9">
        <v>16160</v>
      </c>
      <c r="O68" s="10">
        <v>24050</v>
      </c>
      <c r="P68" s="11">
        <v>-32.806652806652806</v>
      </c>
    </row>
    <row r="69" spans="1:16" x14ac:dyDescent="0.2">
      <c r="A69" s="2" t="s">
        <v>30</v>
      </c>
      <c r="B69" s="3">
        <v>1355</v>
      </c>
      <c r="C69" s="3">
        <v>39</v>
      </c>
      <c r="D69" s="3">
        <v>596</v>
      </c>
      <c r="E69" s="3">
        <v>1990</v>
      </c>
      <c r="F69" s="4">
        <v>9930</v>
      </c>
      <c r="G69" s="3">
        <v>2556</v>
      </c>
      <c r="H69" s="3">
        <v>559</v>
      </c>
      <c r="I69" s="5">
        <v>13045</v>
      </c>
      <c r="J69" s="3">
        <v>642</v>
      </c>
      <c r="K69" s="3">
        <v>310</v>
      </c>
      <c r="L69" s="3">
        <v>156</v>
      </c>
      <c r="M69" s="3">
        <v>1108</v>
      </c>
      <c r="N69" s="4">
        <v>16143</v>
      </c>
      <c r="O69" s="5">
        <v>25386</v>
      </c>
      <c r="P69" s="12">
        <v>-36.4098321909714</v>
      </c>
    </row>
    <row r="70" spans="1:16" x14ac:dyDescent="0.2">
      <c r="A70" s="7" t="s">
        <v>33</v>
      </c>
      <c r="B70" s="8">
        <v>2919</v>
      </c>
      <c r="C70" s="8">
        <v>46</v>
      </c>
      <c r="D70" s="8">
        <v>221</v>
      </c>
      <c r="E70" s="8">
        <v>3186</v>
      </c>
      <c r="F70" s="9">
        <v>9865</v>
      </c>
      <c r="G70" s="8">
        <v>520</v>
      </c>
      <c r="H70" s="8">
        <v>264</v>
      </c>
      <c r="I70" s="10">
        <v>10649</v>
      </c>
      <c r="J70" s="8">
        <v>1927</v>
      </c>
      <c r="K70" s="8">
        <v>121</v>
      </c>
      <c r="L70" s="8">
        <v>83</v>
      </c>
      <c r="M70" s="8">
        <v>2131</v>
      </c>
      <c r="N70" s="9">
        <v>15966</v>
      </c>
      <c r="O70" s="10">
        <v>27498</v>
      </c>
      <c r="P70" s="11">
        <v>-41.937595461488108</v>
      </c>
    </row>
    <row r="71" spans="1:16" x14ac:dyDescent="0.2">
      <c r="A71" s="2" t="s">
        <v>35</v>
      </c>
      <c r="B71" s="3">
        <v>4527</v>
      </c>
      <c r="C71" s="3">
        <v>196</v>
      </c>
      <c r="D71" s="3">
        <v>1588</v>
      </c>
      <c r="E71" s="3">
        <v>6311</v>
      </c>
      <c r="F71" s="4">
        <v>6531</v>
      </c>
      <c r="G71" s="3">
        <v>313</v>
      </c>
      <c r="H71" s="3">
        <v>387</v>
      </c>
      <c r="I71" s="5">
        <v>7231</v>
      </c>
      <c r="J71" s="3">
        <v>963</v>
      </c>
      <c r="K71" s="3">
        <v>95</v>
      </c>
      <c r="L71" s="3">
        <v>138</v>
      </c>
      <c r="M71" s="3">
        <v>1196</v>
      </c>
      <c r="N71" s="4">
        <v>14738</v>
      </c>
      <c r="O71" s="5">
        <v>23643</v>
      </c>
      <c r="P71" s="12">
        <v>-37.664424988368651</v>
      </c>
    </row>
    <row r="72" spans="1:16" x14ac:dyDescent="0.2">
      <c r="A72" s="7" t="s">
        <v>36</v>
      </c>
      <c r="B72" s="8">
        <v>5636</v>
      </c>
      <c r="C72" s="8">
        <v>323</v>
      </c>
      <c r="D72" s="8">
        <v>1588</v>
      </c>
      <c r="E72" s="8">
        <v>7547</v>
      </c>
      <c r="F72" s="9">
        <v>4701</v>
      </c>
      <c r="G72" s="8">
        <v>157</v>
      </c>
      <c r="H72" s="8">
        <v>248</v>
      </c>
      <c r="I72" s="10">
        <v>5106</v>
      </c>
      <c r="J72" s="8">
        <v>556</v>
      </c>
      <c r="K72" s="8">
        <v>23</v>
      </c>
      <c r="L72" s="8">
        <v>75</v>
      </c>
      <c r="M72" s="8">
        <v>654</v>
      </c>
      <c r="N72" s="9">
        <v>13307</v>
      </c>
      <c r="O72" s="10">
        <v>20996</v>
      </c>
      <c r="P72" s="11">
        <v>-36.621261192608117</v>
      </c>
    </row>
    <row r="73" spans="1:16" x14ac:dyDescent="0.2">
      <c r="A73" s="2" t="s">
        <v>73</v>
      </c>
      <c r="B73" s="3">
        <v>5432</v>
      </c>
      <c r="C73" s="3">
        <v>22</v>
      </c>
      <c r="D73" s="3">
        <v>609</v>
      </c>
      <c r="E73" s="3">
        <v>6063</v>
      </c>
      <c r="F73" s="4">
        <v>4710</v>
      </c>
      <c r="G73" s="3">
        <v>1017</v>
      </c>
      <c r="H73" s="3">
        <v>163</v>
      </c>
      <c r="I73" s="5">
        <v>5890</v>
      </c>
      <c r="J73" s="3">
        <v>149</v>
      </c>
      <c r="K73" s="3">
        <v>87</v>
      </c>
      <c r="L73" s="3">
        <v>56</v>
      </c>
      <c r="M73" s="3">
        <v>292</v>
      </c>
      <c r="N73" s="4">
        <v>12245</v>
      </c>
      <c r="O73" s="5">
        <v>20313</v>
      </c>
      <c r="P73" s="12">
        <v>-39.718406931521685</v>
      </c>
    </row>
    <row r="74" spans="1:16" x14ac:dyDescent="0.2">
      <c r="A74" s="7" t="s">
        <v>62</v>
      </c>
      <c r="B74" s="8">
        <v>778</v>
      </c>
      <c r="C74" s="8">
        <v>72</v>
      </c>
      <c r="D74" s="8">
        <v>9407</v>
      </c>
      <c r="E74" s="8">
        <v>10257</v>
      </c>
      <c r="F74" s="9">
        <v>152</v>
      </c>
      <c r="G74" s="8">
        <v>66</v>
      </c>
      <c r="H74" s="8">
        <v>95</v>
      </c>
      <c r="I74" s="10">
        <v>313</v>
      </c>
      <c r="J74" s="8">
        <v>0</v>
      </c>
      <c r="K74" s="8">
        <v>16</v>
      </c>
      <c r="L74" s="8">
        <v>41</v>
      </c>
      <c r="M74" s="8">
        <v>57</v>
      </c>
      <c r="N74" s="9">
        <v>10627</v>
      </c>
      <c r="O74" s="10">
        <v>17270</v>
      </c>
      <c r="P74" s="11">
        <v>-38.465547191661841</v>
      </c>
    </row>
    <row r="75" spans="1:16" x14ac:dyDescent="0.2">
      <c r="A75" s="2" t="s">
        <v>34</v>
      </c>
      <c r="B75" s="3">
        <v>4462</v>
      </c>
      <c r="C75" s="3">
        <v>130</v>
      </c>
      <c r="D75" s="3">
        <v>288</v>
      </c>
      <c r="E75" s="3">
        <v>4880</v>
      </c>
      <c r="F75" s="4">
        <v>3868</v>
      </c>
      <c r="G75" s="3">
        <v>918</v>
      </c>
      <c r="H75" s="3">
        <v>245</v>
      </c>
      <c r="I75" s="5">
        <v>5031</v>
      </c>
      <c r="J75" s="3">
        <v>170</v>
      </c>
      <c r="K75" s="3">
        <v>26</v>
      </c>
      <c r="L75" s="3">
        <v>24</v>
      </c>
      <c r="M75" s="3">
        <v>220</v>
      </c>
      <c r="N75" s="4">
        <v>10131</v>
      </c>
      <c r="O75" s="5">
        <v>15712</v>
      </c>
      <c r="P75" s="12">
        <v>-35.520621181262726</v>
      </c>
    </row>
    <row r="76" spans="1:16" x14ac:dyDescent="0.2">
      <c r="A76" s="7" t="s">
        <v>58</v>
      </c>
      <c r="B76" s="8">
        <v>0</v>
      </c>
      <c r="C76" s="8">
        <v>108</v>
      </c>
      <c r="D76" s="8">
        <v>9810</v>
      </c>
      <c r="E76" s="8">
        <v>9918</v>
      </c>
      <c r="F76" s="9">
        <v>0</v>
      </c>
      <c r="G76" s="8">
        <v>19</v>
      </c>
      <c r="H76" s="8">
        <v>44</v>
      </c>
      <c r="I76" s="10">
        <v>63</v>
      </c>
      <c r="J76" s="8">
        <v>0</v>
      </c>
      <c r="K76" s="8">
        <v>11</v>
      </c>
      <c r="L76" s="8">
        <v>19</v>
      </c>
      <c r="M76" s="8">
        <v>30</v>
      </c>
      <c r="N76" s="9">
        <v>10011</v>
      </c>
      <c r="O76" s="10">
        <v>15618</v>
      </c>
      <c r="P76" s="11">
        <v>-35.900883595850942</v>
      </c>
    </row>
    <row r="77" spans="1:16" x14ac:dyDescent="0.2">
      <c r="A77" s="2" t="s">
        <v>65</v>
      </c>
      <c r="B77" s="3">
        <v>0</v>
      </c>
      <c r="C77" s="3">
        <v>5</v>
      </c>
      <c r="D77" s="3">
        <v>9546</v>
      </c>
      <c r="E77" s="3">
        <v>9551</v>
      </c>
      <c r="F77" s="4">
        <v>0</v>
      </c>
      <c r="G77" s="3">
        <v>0</v>
      </c>
      <c r="H77" s="3">
        <v>105</v>
      </c>
      <c r="I77" s="5">
        <v>105</v>
      </c>
      <c r="J77" s="3">
        <v>0</v>
      </c>
      <c r="K77" s="3">
        <v>1</v>
      </c>
      <c r="L77" s="3">
        <v>16</v>
      </c>
      <c r="M77" s="3">
        <v>17</v>
      </c>
      <c r="N77" s="4">
        <v>9673</v>
      </c>
      <c r="O77" s="5">
        <v>14681</v>
      </c>
      <c r="P77" s="12">
        <v>-34.112117703153736</v>
      </c>
    </row>
    <row r="78" spans="1:16" x14ac:dyDescent="0.2">
      <c r="A78" s="7" t="s">
        <v>37</v>
      </c>
      <c r="B78" s="8">
        <v>4909</v>
      </c>
      <c r="C78" s="8">
        <v>296</v>
      </c>
      <c r="D78" s="8">
        <v>593</v>
      </c>
      <c r="E78" s="8">
        <v>5798</v>
      </c>
      <c r="F78" s="9">
        <v>3372</v>
      </c>
      <c r="G78" s="8">
        <v>51</v>
      </c>
      <c r="H78" s="8">
        <v>97</v>
      </c>
      <c r="I78" s="10">
        <v>3520</v>
      </c>
      <c r="J78" s="8">
        <v>129</v>
      </c>
      <c r="K78" s="8">
        <v>9</v>
      </c>
      <c r="L78" s="8">
        <v>26</v>
      </c>
      <c r="M78" s="8">
        <v>164</v>
      </c>
      <c r="N78" s="9">
        <v>9482</v>
      </c>
      <c r="O78" s="10">
        <v>15537</v>
      </c>
      <c r="P78" s="11">
        <v>-38.971487417133297</v>
      </c>
    </row>
    <row r="79" spans="1:16" x14ac:dyDescent="0.2">
      <c r="A79" s="2" t="s">
        <v>38</v>
      </c>
      <c r="B79" s="3">
        <v>4450</v>
      </c>
      <c r="C79" s="3">
        <v>627</v>
      </c>
      <c r="D79" s="3">
        <v>242</v>
      </c>
      <c r="E79" s="3">
        <v>5319</v>
      </c>
      <c r="F79" s="4">
        <v>290</v>
      </c>
      <c r="G79" s="3">
        <v>358</v>
      </c>
      <c r="H79" s="3">
        <v>206</v>
      </c>
      <c r="I79" s="5">
        <v>854</v>
      </c>
      <c r="J79" s="3">
        <v>5</v>
      </c>
      <c r="K79" s="3">
        <v>96</v>
      </c>
      <c r="L79" s="3">
        <v>46</v>
      </c>
      <c r="M79" s="3">
        <v>147</v>
      </c>
      <c r="N79" s="4">
        <v>6320</v>
      </c>
      <c r="O79" s="5">
        <v>11915</v>
      </c>
      <c r="P79" s="12">
        <v>-46.957616449853127</v>
      </c>
    </row>
    <row r="80" spans="1:16" x14ac:dyDescent="0.2">
      <c r="A80" s="7" t="s">
        <v>60</v>
      </c>
      <c r="B80" s="8">
        <v>4103</v>
      </c>
      <c r="C80" s="8">
        <v>61</v>
      </c>
      <c r="D80" s="8">
        <v>133</v>
      </c>
      <c r="E80" s="8">
        <v>4297</v>
      </c>
      <c r="F80" s="9">
        <v>501</v>
      </c>
      <c r="G80" s="8">
        <v>131</v>
      </c>
      <c r="H80" s="8">
        <v>18</v>
      </c>
      <c r="I80" s="10">
        <v>650</v>
      </c>
      <c r="J80" s="8">
        <v>28</v>
      </c>
      <c r="K80" s="8">
        <v>0</v>
      </c>
      <c r="L80" s="8">
        <v>1</v>
      </c>
      <c r="M80" s="8">
        <v>29</v>
      </c>
      <c r="N80" s="9">
        <v>4976</v>
      </c>
      <c r="O80" s="10">
        <v>7836</v>
      </c>
      <c r="P80" s="11">
        <v>-36.498213374170497</v>
      </c>
    </row>
    <row r="81" spans="1:16" x14ac:dyDescent="0.2">
      <c r="A81" s="2" t="s">
        <v>78</v>
      </c>
      <c r="B81" s="3">
        <v>2771</v>
      </c>
      <c r="C81" s="3">
        <v>117</v>
      </c>
      <c r="D81" s="3">
        <v>246</v>
      </c>
      <c r="E81" s="3">
        <v>3134</v>
      </c>
      <c r="F81" s="4">
        <v>271</v>
      </c>
      <c r="G81" s="3">
        <v>23</v>
      </c>
      <c r="H81" s="3">
        <v>80</v>
      </c>
      <c r="I81" s="5">
        <v>374</v>
      </c>
      <c r="J81" s="3">
        <v>159</v>
      </c>
      <c r="K81" s="3">
        <v>21</v>
      </c>
      <c r="L81" s="3">
        <v>21</v>
      </c>
      <c r="M81" s="3">
        <v>201</v>
      </c>
      <c r="N81" s="4">
        <v>3709</v>
      </c>
      <c r="O81" s="5">
        <v>6508</v>
      </c>
      <c r="P81" s="12">
        <v>-43.008604794099568</v>
      </c>
    </row>
    <row r="82" spans="1:16" x14ac:dyDescent="0.2">
      <c r="A82" s="7" t="s">
        <v>61</v>
      </c>
      <c r="B82" s="8">
        <v>2070</v>
      </c>
      <c r="C82" s="8">
        <v>87</v>
      </c>
      <c r="D82" s="8">
        <v>1258</v>
      </c>
      <c r="E82" s="8">
        <v>3415</v>
      </c>
      <c r="F82" s="9">
        <v>147</v>
      </c>
      <c r="G82" s="8">
        <v>38</v>
      </c>
      <c r="H82" s="8">
        <v>26</v>
      </c>
      <c r="I82" s="10">
        <v>211</v>
      </c>
      <c r="J82" s="8">
        <v>0</v>
      </c>
      <c r="K82" s="8">
        <v>0</v>
      </c>
      <c r="L82" s="8">
        <v>7</v>
      </c>
      <c r="M82" s="8">
        <v>7</v>
      </c>
      <c r="N82" s="9">
        <v>3633</v>
      </c>
      <c r="O82" s="10">
        <v>5165</v>
      </c>
      <c r="P82" s="11">
        <v>-29.661181026137463</v>
      </c>
    </row>
    <row r="83" spans="1:16" x14ac:dyDescent="0.2">
      <c r="A83" s="2" t="s">
        <v>70</v>
      </c>
      <c r="B83" s="3">
        <v>0</v>
      </c>
      <c r="C83" s="3">
        <v>47</v>
      </c>
      <c r="D83" s="3">
        <v>3121</v>
      </c>
      <c r="E83" s="3">
        <v>3168</v>
      </c>
      <c r="F83" s="4">
        <v>150</v>
      </c>
      <c r="G83" s="3">
        <v>24</v>
      </c>
      <c r="H83" s="3">
        <v>11</v>
      </c>
      <c r="I83" s="5">
        <v>185</v>
      </c>
      <c r="J83" s="3">
        <v>0</v>
      </c>
      <c r="K83" s="3">
        <v>2</v>
      </c>
      <c r="L83" s="3">
        <v>6</v>
      </c>
      <c r="M83" s="3">
        <v>8</v>
      </c>
      <c r="N83" s="4">
        <v>3361</v>
      </c>
      <c r="O83" s="5">
        <v>1302</v>
      </c>
      <c r="P83" s="12">
        <v>158.14132104454686</v>
      </c>
    </row>
    <row r="84" spans="1:16" x14ac:dyDescent="0.2">
      <c r="A84" s="7" t="s">
        <v>40</v>
      </c>
      <c r="B84" s="8">
        <v>2454</v>
      </c>
      <c r="C84" s="8">
        <v>536</v>
      </c>
      <c r="D84" s="8">
        <v>119</v>
      </c>
      <c r="E84" s="8">
        <v>3109</v>
      </c>
      <c r="F84" s="9">
        <v>44</v>
      </c>
      <c r="G84" s="8">
        <v>22</v>
      </c>
      <c r="H84" s="8">
        <v>55</v>
      </c>
      <c r="I84" s="10">
        <v>121</v>
      </c>
      <c r="J84" s="8">
        <v>0</v>
      </c>
      <c r="K84" s="8">
        <v>14</v>
      </c>
      <c r="L84" s="8">
        <v>2</v>
      </c>
      <c r="M84" s="8">
        <v>16</v>
      </c>
      <c r="N84" s="9">
        <v>3246</v>
      </c>
      <c r="O84" s="10">
        <v>5354</v>
      </c>
      <c r="P84" s="11">
        <v>-39.372431826671651</v>
      </c>
    </row>
    <row r="85" spans="1:16" x14ac:dyDescent="0.2">
      <c r="A85" s="2" t="s">
        <v>55</v>
      </c>
      <c r="B85" s="3">
        <v>540</v>
      </c>
      <c r="C85" s="3">
        <v>103</v>
      </c>
      <c r="D85" s="3">
        <v>324</v>
      </c>
      <c r="E85" s="3">
        <v>967</v>
      </c>
      <c r="F85" s="4">
        <v>1328</v>
      </c>
      <c r="G85" s="3">
        <v>362</v>
      </c>
      <c r="H85" s="3">
        <v>62</v>
      </c>
      <c r="I85" s="5">
        <v>1752</v>
      </c>
      <c r="J85" s="3">
        <v>157</v>
      </c>
      <c r="K85" s="3">
        <v>12</v>
      </c>
      <c r="L85" s="3">
        <v>6</v>
      </c>
      <c r="M85" s="3">
        <v>175</v>
      </c>
      <c r="N85" s="4">
        <v>2894</v>
      </c>
      <c r="O85" s="5">
        <v>3299</v>
      </c>
      <c r="P85" s="12">
        <v>-12.276447408305549</v>
      </c>
    </row>
    <row r="86" spans="1:16" x14ac:dyDescent="0.2">
      <c r="A86" s="7" t="s">
        <v>41</v>
      </c>
      <c r="B86" s="8">
        <v>1659</v>
      </c>
      <c r="C86" s="8">
        <v>87</v>
      </c>
      <c r="D86" s="8">
        <v>694</v>
      </c>
      <c r="E86" s="8">
        <v>2440</v>
      </c>
      <c r="F86" s="9">
        <v>303</v>
      </c>
      <c r="G86" s="8">
        <v>61</v>
      </c>
      <c r="H86" s="8">
        <v>44</v>
      </c>
      <c r="I86" s="10">
        <v>408</v>
      </c>
      <c r="J86" s="8">
        <v>0</v>
      </c>
      <c r="K86" s="8">
        <v>14</v>
      </c>
      <c r="L86" s="8">
        <v>13</v>
      </c>
      <c r="M86" s="8">
        <v>27</v>
      </c>
      <c r="N86" s="9">
        <v>2875</v>
      </c>
      <c r="O86" s="10">
        <v>4390</v>
      </c>
      <c r="P86" s="11">
        <v>-34.510250569476078</v>
      </c>
    </row>
    <row r="87" spans="1:16" x14ac:dyDescent="0.2">
      <c r="A87" s="2" t="s">
        <v>43</v>
      </c>
      <c r="B87" s="3">
        <v>0</v>
      </c>
      <c r="C87" s="3">
        <v>23</v>
      </c>
      <c r="D87" s="3">
        <v>1641</v>
      </c>
      <c r="E87" s="3">
        <v>1664</v>
      </c>
      <c r="F87" s="4">
        <v>408</v>
      </c>
      <c r="G87" s="3">
        <v>143</v>
      </c>
      <c r="H87" s="3">
        <v>301</v>
      </c>
      <c r="I87" s="5">
        <v>852</v>
      </c>
      <c r="J87" s="3">
        <v>125</v>
      </c>
      <c r="K87" s="3">
        <v>45</v>
      </c>
      <c r="L87" s="3">
        <v>94</v>
      </c>
      <c r="M87" s="3">
        <v>264</v>
      </c>
      <c r="N87" s="4">
        <v>2780</v>
      </c>
      <c r="O87" s="5">
        <v>3249</v>
      </c>
      <c r="P87" s="12">
        <v>-14.435210834102802</v>
      </c>
    </row>
    <row r="88" spans="1:16" x14ac:dyDescent="0.2">
      <c r="A88" s="7" t="s">
        <v>57</v>
      </c>
      <c r="B88" s="8">
        <v>0</v>
      </c>
      <c r="C88" s="8">
        <v>4</v>
      </c>
      <c r="D88" s="8">
        <v>2675</v>
      </c>
      <c r="E88" s="8">
        <v>2679</v>
      </c>
      <c r="F88" s="9">
        <v>0</v>
      </c>
      <c r="G88" s="8">
        <v>3</v>
      </c>
      <c r="H88" s="8">
        <v>13</v>
      </c>
      <c r="I88" s="10">
        <v>16</v>
      </c>
      <c r="J88" s="8">
        <v>0</v>
      </c>
      <c r="K88" s="8">
        <v>0</v>
      </c>
      <c r="L88" s="8">
        <v>0</v>
      </c>
      <c r="M88" s="8">
        <v>0</v>
      </c>
      <c r="N88" s="9">
        <v>2695</v>
      </c>
      <c r="O88" s="10">
        <v>2887</v>
      </c>
      <c r="P88" s="11">
        <v>-6.6505022514721164</v>
      </c>
    </row>
    <row r="89" spans="1:16" x14ac:dyDescent="0.2">
      <c r="A89" s="2" t="s">
        <v>49</v>
      </c>
      <c r="B89" s="3">
        <v>0</v>
      </c>
      <c r="C89" s="3">
        <v>114</v>
      </c>
      <c r="D89" s="3">
        <v>2450</v>
      </c>
      <c r="E89" s="3">
        <v>2564</v>
      </c>
      <c r="F89" s="4">
        <v>38</v>
      </c>
      <c r="G89" s="3">
        <v>23</v>
      </c>
      <c r="H89" s="3">
        <v>56</v>
      </c>
      <c r="I89" s="5">
        <v>117</v>
      </c>
      <c r="J89" s="3">
        <v>0</v>
      </c>
      <c r="K89" s="3">
        <v>3</v>
      </c>
      <c r="L89" s="3">
        <v>5</v>
      </c>
      <c r="M89" s="3">
        <v>8</v>
      </c>
      <c r="N89" s="4">
        <v>2689</v>
      </c>
      <c r="O89" s="5">
        <v>4285</v>
      </c>
      <c r="P89" s="12">
        <v>-37.246207701283545</v>
      </c>
    </row>
    <row r="90" spans="1:16" x14ac:dyDescent="0.2">
      <c r="A90" s="7" t="s">
        <v>39</v>
      </c>
      <c r="B90" s="8">
        <v>2158</v>
      </c>
      <c r="C90" s="8">
        <v>50</v>
      </c>
      <c r="D90" s="8">
        <v>89</v>
      </c>
      <c r="E90" s="8">
        <v>2297</v>
      </c>
      <c r="F90" s="9">
        <v>64</v>
      </c>
      <c r="G90" s="8">
        <v>26</v>
      </c>
      <c r="H90" s="8">
        <v>18</v>
      </c>
      <c r="I90" s="10">
        <v>108</v>
      </c>
      <c r="J90" s="8">
        <v>0</v>
      </c>
      <c r="K90" s="8">
        <v>14</v>
      </c>
      <c r="L90" s="8">
        <v>5</v>
      </c>
      <c r="M90" s="8">
        <v>19</v>
      </c>
      <c r="N90" s="9">
        <v>2424</v>
      </c>
      <c r="O90" s="10">
        <v>3616</v>
      </c>
      <c r="P90" s="11">
        <v>-32.964601769911503</v>
      </c>
    </row>
    <row r="91" spans="1:16" x14ac:dyDescent="0.2">
      <c r="A91" s="2" t="s">
        <v>66</v>
      </c>
      <c r="B91" s="3">
        <v>0</v>
      </c>
      <c r="C91" s="3">
        <v>0</v>
      </c>
      <c r="D91" s="3">
        <v>2162</v>
      </c>
      <c r="E91" s="3">
        <v>2162</v>
      </c>
      <c r="F91" s="4">
        <v>0</v>
      </c>
      <c r="G91" s="3">
        <v>0</v>
      </c>
      <c r="H91" s="3">
        <v>72</v>
      </c>
      <c r="I91" s="5">
        <v>72</v>
      </c>
      <c r="J91" s="3">
        <v>0</v>
      </c>
      <c r="K91" s="3">
        <v>0</v>
      </c>
      <c r="L91" s="3">
        <v>1</v>
      </c>
      <c r="M91" s="3">
        <v>1</v>
      </c>
      <c r="N91" s="4">
        <v>2235</v>
      </c>
      <c r="O91" s="5">
        <v>3621</v>
      </c>
      <c r="P91" s="12">
        <v>-38.276719138359574</v>
      </c>
    </row>
    <row r="92" spans="1:16" x14ac:dyDescent="0.2">
      <c r="A92" s="7" t="s">
        <v>42</v>
      </c>
      <c r="B92" s="8">
        <v>1611</v>
      </c>
      <c r="C92" s="8">
        <v>60</v>
      </c>
      <c r="D92" s="8">
        <v>409</v>
      </c>
      <c r="E92" s="8">
        <v>2080</v>
      </c>
      <c r="F92" s="9">
        <v>4</v>
      </c>
      <c r="G92" s="8">
        <v>74</v>
      </c>
      <c r="H92" s="8">
        <v>10</v>
      </c>
      <c r="I92" s="10">
        <v>88</v>
      </c>
      <c r="J92" s="8">
        <v>0</v>
      </c>
      <c r="K92" s="8">
        <v>26</v>
      </c>
      <c r="L92" s="8">
        <v>2</v>
      </c>
      <c r="M92" s="8">
        <v>28</v>
      </c>
      <c r="N92" s="9">
        <v>2196</v>
      </c>
      <c r="O92" s="10">
        <v>3594</v>
      </c>
      <c r="P92" s="11">
        <v>-38.898163606010016</v>
      </c>
    </row>
    <row r="93" spans="1:16" x14ac:dyDescent="0.2">
      <c r="A93" s="2" t="s">
        <v>54</v>
      </c>
      <c r="B93" s="3">
        <v>68</v>
      </c>
      <c r="C93" s="3">
        <v>90</v>
      </c>
      <c r="D93" s="3">
        <v>1893</v>
      </c>
      <c r="E93" s="3">
        <v>2051</v>
      </c>
      <c r="F93" s="4">
        <v>0</v>
      </c>
      <c r="G93" s="3">
        <v>6</v>
      </c>
      <c r="H93" s="3">
        <v>13</v>
      </c>
      <c r="I93" s="5">
        <v>19</v>
      </c>
      <c r="J93" s="3">
        <v>0</v>
      </c>
      <c r="K93" s="3">
        <v>2</v>
      </c>
      <c r="L93" s="3">
        <v>0</v>
      </c>
      <c r="M93" s="3">
        <v>2</v>
      </c>
      <c r="N93" s="4">
        <v>2072</v>
      </c>
      <c r="O93" s="5">
        <v>793</v>
      </c>
      <c r="P93" s="12">
        <v>161.28625472887768</v>
      </c>
    </row>
    <row r="94" spans="1:16" x14ac:dyDescent="0.2">
      <c r="A94" s="7" t="s">
        <v>68</v>
      </c>
      <c r="B94" s="8">
        <v>893</v>
      </c>
      <c r="C94" s="8">
        <v>60</v>
      </c>
      <c r="D94" s="8">
        <v>390</v>
      </c>
      <c r="E94" s="8">
        <v>1343</v>
      </c>
      <c r="F94" s="9">
        <v>551</v>
      </c>
      <c r="G94" s="8">
        <v>16</v>
      </c>
      <c r="H94" s="8">
        <v>35</v>
      </c>
      <c r="I94" s="10">
        <v>602</v>
      </c>
      <c r="J94" s="8">
        <v>40</v>
      </c>
      <c r="K94" s="8">
        <v>9</v>
      </c>
      <c r="L94" s="8">
        <v>3</v>
      </c>
      <c r="M94" s="8">
        <v>52</v>
      </c>
      <c r="N94" s="9">
        <v>1997</v>
      </c>
      <c r="O94" s="10">
        <v>3261</v>
      </c>
      <c r="P94" s="11">
        <v>-38.76111622201779</v>
      </c>
    </row>
    <row r="95" spans="1:16" x14ac:dyDescent="0.2">
      <c r="A95" s="2" t="s">
        <v>22</v>
      </c>
      <c r="B95" s="3">
        <v>1521</v>
      </c>
      <c r="C95" s="3">
        <v>280</v>
      </c>
      <c r="D95" s="3">
        <v>187</v>
      </c>
      <c r="E95" s="3">
        <v>1988</v>
      </c>
      <c r="F95" s="4">
        <v>0</v>
      </c>
      <c r="G95" s="3">
        <v>0</v>
      </c>
      <c r="H95" s="3">
        <v>0</v>
      </c>
      <c r="I95" s="5">
        <v>0</v>
      </c>
      <c r="J95" s="3">
        <v>0</v>
      </c>
      <c r="K95" s="3">
        <v>4</v>
      </c>
      <c r="L95" s="3">
        <v>3</v>
      </c>
      <c r="M95" s="3">
        <v>7</v>
      </c>
      <c r="N95" s="4">
        <v>1995</v>
      </c>
      <c r="O95" s="5">
        <v>2700</v>
      </c>
      <c r="P95" s="12">
        <v>-26.111111111111114</v>
      </c>
    </row>
    <row r="96" spans="1:16" x14ac:dyDescent="0.2">
      <c r="A96" s="7" t="s">
        <v>45</v>
      </c>
      <c r="B96" s="8">
        <v>1041</v>
      </c>
      <c r="C96" s="8">
        <v>41</v>
      </c>
      <c r="D96" s="8">
        <v>675</v>
      </c>
      <c r="E96" s="8">
        <v>1757</v>
      </c>
      <c r="F96" s="9">
        <v>125</v>
      </c>
      <c r="G96" s="8">
        <v>34</v>
      </c>
      <c r="H96" s="8">
        <v>11</v>
      </c>
      <c r="I96" s="10">
        <v>170</v>
      </c>
      <c r="J96" s="8">
        <v>0</v>
      </c>
      <c r="K96" s="8">
        <v>7</v>
      </c>
      <c r="L96" s="8">
        <v>24</v>
      </c>
      <c r="M96" s="8">
        <v>31</v>
      </c>
      <c r="N96" s="9">
        <v>1958</v>
      </c>
      <c r="O96" s="10">
        <v>3110</v>
      </c>
      <c r="P96" s="11">
        <v>-37.041800643086816</v>
      </c>
    </row>
    <row r="97" spans="1:16" x14ac:dyDescent="0.2">
      <c r="A97" s="2" t="s">
        <v>44</v>
      </c>
      <c r="B97" s="3">
        <v>197</v>
      </c>
      <c r="C97" s="3">
        <v>82</v>
      </c>
      <c r="D97" s="3">
        <v>233</v>
      </c>
      <c r="E97" s="3">
        <v>512</v>
      </c>
      <c r="F97" s="4">
        <v>523</v>
      </c>
      <c r="G97" s="3">
        <v>68</v>
      </c>
      <c r="H97" s="3">
        <v>75</v>
      </c>
      <c r="I97" s="5">
        <v>666</v>
      </c>
      <c r="J97" s="3">
        <v>644</v>
      </c>
      <c r="K97" s="3">
        <v>77</v>
      </c>
      <c r="L97" s="3">
        <v>30</v>
      </c>
      <c r="M97" s="3">
        <v>751</v>
      </c>
      <c r="N97" s="4">
        <v>1929</v>
      </c>
      <c r="O97" s="5">
        <v>2589</v>
      </c>
      <c r="P97" s="12">
        <v>-25.492468134414832</v>
      </c>
    </row>
    <row r="98" spans="1:16" x14ac:dyDescent="0.2">
      <c r="A98" s="7" t="s">
        <v>26</v>
      </c>
      <c r="B98" s="8">
        <v>1344</v>
      </c>
      <c r="C98" s="8">
        <v>303</v>
      </c>
      <c r="D98" s="8">
        <v>185</v>
      </c>
      <c r="E98" s="8">
        <v>1832</v>
      </c>
      <c r="F98" s="9">
        <v>0</v>
      </c>
      <c r="G98" s="8">
        <v>0</v>
      </c>
      <c r="H98" s="8">
        <v>0</v>
      </c>
      <c r="I98" s="10">
        <v>0</v>
      </c>
      <c r="J98" s="8">
        <v>0</v>
      </c>
      <c r="K98" s="8">
        <v>1</v>
      </c>
      <c r="L98" s="8">
        <v>0</v>
      </c>
      <c r="M98" s="8">
        <v>1</v>
      </c>
      <c r="N98" s="9">
        <v>1833</v>
      </c>
      <c r="O98" s="10">
        <v>2144</v>
      </c>
      <c r="P98" s="11">
        <v>0</v>
      </c>
    </row>
    <row r="99" spans="1:16" x14ac:dyDescent="0.2">
      <c r="A99" s="2" t="s">
        <v>52</v>
      </c>
      <c r="B99" s="3">
        <v>0</v>
      </c>
      <c r="C99" s="3">
        <v>6</v>
      </c>
      <c r="D99" s="3">
        <v>1742</v>
      </c>
      <c r="E99" s="3">
        <v>1748</v>
      </c>
      <c r="F99" s="4">
        <v>0</v>
      </c>
      <c r="G99" s="3">
        <v>3</v>
      </c>
      <c r="H99" s="3">
        <v>2</v>
      </c>
      <c r="I99" s="5">
        <v>5</v>
      </c>
      <c r="J99" s="3">
        <v>0</v>
      </c>
      <c r="K99" s="3">
        <v>2</v>
      </c>
      <c r="L99" s="3">
        <v>3</v>
      </c>
      <c r="M99" s="3">
        <v>5</v>
      </c>
      <c r="N99" s="4">
        <v>1758</v>
      </c>
      <c r="O99" s="5">
        <v>3014</v>
      </c>
      <c r="P99" s="12">
        <v>-41.67219641672196</v>
      </c>
    </row>
    <row r="100" spans="1:16" x14ac:dyDescent="0.2">
      <c r="A100" s="7" t="s">
        <v>67</v>
      </c>
      <c r="B100" s="8">
        <v>0</v>
      </c>
      <c r="C100" s="8">
        <v>6</v>
      </c>
      <c r="D100" s="8">
        <v>1356</v>
      </c>
      <c r="E100" s="8">
        <v>1362</v>
      </c>
      <c r="F100" s="9">
        <v>0</v>
      </c>
      <c r="G100" s="8">
        <v>0</v>
      </c>
      <c r="H100" s="8">
        <v>11</v>
      </c>
      <c r="I100" s="10">
        <v>11</v>
      </c>
      <c r="J100" s="8">
        <v>0</v>
      </c>
      <c r="K100" s="8">
        <v>2</v>
      </c>
      <c r="L100" s="8">
        <v>0</v>
      </c>
      <c r="M100" s="8">
        <v>2</v>
      </c>
      <c r="N100" s="9">
        <v>1375</v>
      </c>
      <c r="O100" s="10">
        <v>3549</v>
      </c>
      <c r="P100" s="11">
        <v>-61.256692025922796</v>
      </c>
    </row>
    <row r="101" spans="1:16" x14ac:dyDescent="0.2">
      <c r="A101" s="2" t="s">
        <v>63</v>
      </c>
      <c r="B101" s="3">
        <v>1101</v>
      </c>
      <c r="C101" s="3">
        <v>76</v>
      </c>
      <c r="D101" s="3">
        <v>93</v>
      </c>
      <c r="E101" s="3">
        <v>1270</v>
      </c>
      <c r="F101" s="4">
        <v>0</v>
      </c>
      <c r="G101" s="3">
        <v>0</v>
      </c>
      <c r="H101" s="3">
        <v>0</v>
      </c>
      <c r="I101" s="5">
        <v>0</v>
      </c>
      <c r="J101" s="3">
        <v>0</v>
      </c>
      <c r="K101" s="3">
        <v>0</v>
      </c>
      <c r="L101" s="3">
        <v>0</v>
      </c>
      <c r="M101" s="3">
        <v>0</v>
      </c>
      <c r="N101" s="4">
        <v>1270</v>
      </c>
      <c r="O101" s="5">
        <v>1698</v>
      </c>
      <c r="P101" s="12">
        <v>-25.206124852767964</v>
      </c>
    </row>
    <row r="102" spans="1:16" x14ac:dyDescent="0.2">
      <c r="A102" s="7" t="s">
        <v>48</v>
      </c>
      <c r="B102" s="8">
        <v>590</v>
      </c>
      <c r="C102" s="8">
        <v>62</v>
      </c>
      <c r="D102" s="8">
        <v>367</v>
      </c>
      <c r="E102" s="8">
        <v>1019</v>
      </c>
      <c r="F102" s="9">
        <v>73</v>
      </c>
      <c r="G102" s="8">
        <v>17</v>
      </c>
      <c r="H102" s="8">
        <v>64</v>
      </c>
      <c r="I102" s="10">
        <v>154</v>
      </c>
      <c r="J102" s="8">
        <v>0</v>
      </c>
      <c r="K102" s="8">
        <v>6</v>
      </c>
      <c r="L102" s="8">
        <v>3</v>
      </c>
      <c r="M102" s="8">
        <v>9</v>
      </c>
      <c r="N102" s="9">
        <v>1182</v>
      </c>
      <c r="O102" s="10">
        <v>1922</v>
      </c>
      <c r="P102" s="11">
        <v>-38.501560874089492</v>
      </c>
    </row>
    <row r="103" spans="1:16" x14ac:dyDescent="0.2">
      <c r="A103" s="2" t="s">
        <v>71</v>
      </c>
      <c r="B103" s="3">
        <v>57</v>
      </c>
      <c r="C103" s="3">
        <v>54</v>
      </c>
      <c r="D103" s="3">
        <v>122</v>
      </c>
      <c r="E103" s="3">
        <v>233</v>
      </c>
      <c r="F103" s="4">
        <v>773</v>
      </c>
      <c r="G103" s="3">
        <v>60</v>
      </c>
      <c r="H103" s="3">
        <v>35</v>
      </c>
      <c r="I103" s="5">
        <v>868</v>
      </c>
      <c r="J103" s="3">
        <v>9</v>
      </c>
      <c r="K103" s="3">
        <v>16</v>
      </c>
      <c r="L103" s="3">
        <v>14</v>
      </c>
      <c r="M103" s="3">
        <v>39</v>
      </c>
      <c r="N103" s="4">
        <v>1140</v>
      </c>
      <c r="O103" s="5">
        <v>1777</v>
      </c>
      <c r="P103" s="12">
        <v>-35.846933033202028</v>
      </c>
    </row>
    <row r="104" spans="1:16" x14ac:dyDescent="0.2">
      <c r="A104" s="7" t="s">
        <v>46</v>
      </c>
      <c r="B104" s="8">
        <v>873</v>
      </c>
      <c r="C104" s="8">
        <v>21</v>
      </c>
      <c r="D104" s="8">
        <v>86</v>
      </c>
      <c r="E104" s="8">
        <v>980</v>
      </c>
      <c r="F104" s="9">
        <v>0</v>
      </c>
      <c r="G104" s="8">
        <v>11</v>
      </c>
      <c r="H104" s="8">
        <v>44</v>
      </c>
      <c r="I104" s="10">
        <v>55</v>
      </c>
      <c r="J104" s="8">
        <v>0</v>
      </c>
      <c r="K104" s="8">
        <v>4</v>
      </c>
      <c r="L104" s="8">
        <v>4</v>
      </c>
      <c r="M104" s="8">
        <v>8</v>
      </c>
      <c r="N104" s="9">
        <v>1043</v>
      </c>
      <c r="O104" s="10">
        <v>2040</v>
      </c>
      <c r="P104" s="11">
        <v>-48.872549019607838</v>
      </c>
    </row>
    <row r="105" spans="1:16" x14ac:dyDescent="0.2">
      <c r="A105" s="2" t="s">
        <v>69</v>
      </c>
      <c r="B105" s="3">
        <v>727</v>
      </c>
      <c r="C105" s="3">
        <v>150</v>
      </c>
      <c r="D105" s="3">
        <v>69</v>
      </c>
      <c r="E105" s="3">
        <v>946</v>
      </c>
      <c r="F105" s="4">
        <v>0</v>
      </c>
      <c r="G105" s="3">
        <v>0</v>
      </c>
      <c r="H105" s="3">
        <v>0</v>
      </c>
      <c r="I105" s="5">
        <v>0</v>
      </c>
      <c r="J105" s="3">
        <v>0</v>
      </c>
      <c r="K105" s="3">
        <v>0</v>
      </c>
      <c r="L105" s="3">
        <v>0</v>
      </c>
      <c r="M105" s="3">
        <v>0</v>
      </c>
      <c r="N105" s="4">
        <v>946</v>
      </c>
      <c r="O105" s="5">
        <v>1088</v>
      </c>
      <c r="P105" s="12">
        <v>-13.051470588235295</v>
      </c>
    </row>
    <row r="106" spans="1:16" x14ac:dyDescent="0.2">
      <c r="A106" s="7" t="s">
        <v>47</v>
      </c>
      <c r="B106" s="8">
        <v>206</v>
      </c>
      <c r="C106" s="8">
        <v>57</v>
      </c>
      <c r="D106" s="8">
        <v>398</v>
      </c>
      <c r="E106" s="8">
        <v>661</v>
      </c>
      <c r="F106" s="9">
        <v>1</v>
      </c>
      <c r="G106" s="8">
        <v>75</v>
      </c>
      <c r="H106" s="8">
        <v>13</v>
      </c>
      <c r="I106" s="10">
        <v>89</v>
      </c>
      <c r="J106" s="8">
        <v>0</v>
      </c>
      <c r="K106" s="8">
        <v>2</v>
      </c>
      <c r="L106" s="8">
        <v>1</v>
      </c>
      <c r="M106" s="8">
        <v>3</v>
      </c>
      <c r="N106" s="9">
        <v>753</v>
      </c>
      <c r="O106" s="10">
        <v>1509</v>
      </c>
      <c r="P106" s="11">
        <v>-50.099403578528822</v>
      </c>
    </row>
    <row r="107" spans="1:16" x14ac:dyDescent="0.2">
      <c r="A107" s="2" t="s">
        <v>50</v>
      </c>
      <c r="B107" s="3">
        <v>344</v>
      </c>
      <c r="C107" s="3">
        <v>30</v>
      </c>
      <c r="D107" s="3">
        <v>205</v>
      </c>
      <c r="E107" s="3">
        <v>579</v>
      </c>
      <c r="F107" s="4">
        <v>0</v>
      </c>
      <c r="G107" s="3">
        <v>13</v>
      </c>
      <c r="H107" s="3">
        <v>25</v>
      </c>
      <c r="I107" s="5">
        <v>38</v>
      </c>
      <c r="J107" s="3">
        <v>0</v>
      </c>
      <c r="K107" s="3">
        <v>2</v>
      </c>
      <c r="L107" s="3">
        <v>7</v>
      </c>
      <c r="M107" s="3">
        <v>9</v>
      </c>
      <c r="N107" s="4">
        <v>626</v>
      </c>
      <c r="O107" s="5">
        <v>879</v>
      </c>
      <c r="P107" s="12">
        <v>-28.782707622298066</v>
      </c>
    </row>
    <row r="108" spans="1:16" x14ac:dyDescent="0.2">
      <c r="A108" s="7" t="s">
        <v>64</v>
      </c>
      <c r="B108" s="8">
        <v>327</v>
      </c>
      <c r="C108" s="8">
        <v>2</v>
      </c>
      <c r="D108" s="8">
        <v>107</v>
      </c>
      <c r="E108" s="8">
        <v>436</v>
      </c>
      <c r="F108" s="9">
        <v>0</v>
      </c>
      <c r="G108" s="8">
        <v>0</v>
      </c>
      <c r="H108" s="8">
        <v>0</v>
      </c>
      <c r="I108" s="10">
        <v>0</v>
      </c>
      <c r="J108" s="8">
        <v>0</v>
      </c>
      <c r="K108" s="8">
        <v>0</v>
      </c>
      <c r="L108" s="8">
        <v>0</v>
      </c>
      <c r="M108" s="8">
        <v>0</v>
      </c>
      <c r="N108" s="9">
        <v>436</v>
      </c>
      <c r="O108" s="10">
        <v>904</v>
      </c>
      <c r="P108" s="11">
        <v>-51.769911504424783</v>
      </c>
    </row>
    <row r="109" spans="1:16" x14ac:dyDescent="0.2">
      <c r="A109" s="2" t="s">
        <v>51</v>
      </c>
      <c r="B109" s="3">
        <v>157</v>
      </c>
      <c r="C109" s="3">
        <v>14</v>
      </c>
      <c r="D109" s="3">
        <v>157</v>
      </c>
      <c r="E109" s="3">
        <v>328</v>
      </c>
      <c r="F109" s="4">
        <v>0</v>
      </c>
      <c r="G109" s="3">
        <v>2</v>
      </c>
      <c r="H109" s="3">
        <v>9</v>
      </c>
      <c r="I109" s="5">
        <v>11</v>
      </c>
      <c r="J109" s="3">
        <v>0</v>
      </c>
      <c r="K109" s="3">
        <v>0</v>
      </c>
      <c r="L109" s="3">
        <v>0</v>
      </c>
      <c r="M109" s="3">
        <v>0</v>
      </c>
      <c r="N109" s="4">
        <v>339</v>
      </c>
      <c r="O109" s="5">
        <v>831</v>
      </c>
      <c r="P109" s="12">
        <v>-59.205776173285194</v>
      </c>
    </row>
    <row r="110" spans="1:16" x14ac:dyDescent="0.2">
      <c r="A110" s="7" t="s">
        <v>53</v>
      </c>
      <c r="B110" s="8">
        <v>65</v>
      </c>
      <c r="C110" s="8">
        <v>8</v>
      </c>
      <c r="D110" s="8">
        <v>150</v>
      </c>
      <c r="E110" s="8">
        <v>223</v>
      </c>
      <c r="F110" s="9">
        <v>0</v>
      </c>
      <c r="G110" s="8">
        <v>5</v>
      </c>
      <c r="H110" s="8">
        <v>0</v>
      </c>
      <c r="I110" s="10">
        <v>5</v>
      </c>
      <c r="J110" s="8">
        <v>0</v>
      </c>
      <c r="K110" s="8">
        <v>2</v>
      </c>
      <c r="L110" s="8">
        <v>0</v>
      </c>
      <c r="M110" s="8">
        <v>2</v>
      </c>
      <c r="N110" s="9">
        <v>230</v>
      </c>
      <c r="O110" s="10">
        <v>427</v>
      </c>
      <c r="P110" s="11">
        <v>-46.13583138173302</v>
      </c>
    </row>
    <row r="111" spans="1:16" x14ac:dyDescent="0.2">
      <c r="A111" s="2" t="s">
        <v>56</v>
      </c>
      <c r="B111" s="3">
        <v>0</v>
      </c>
      <c r="C111" s="3">
        <v>9</v>
      </c>
      <c r="D111" s="3">
        <v>48</v>
      </c>
      <c r="E111" s="3">
        <v>57</v>
      </c>
      <c r="F111" s="4">
        <v>2</v>
      </c>
      <c r="G111" s="3">
        <v>31</v>
      </c>
      <c r="H111" s="3">
        <v>18</v>
      </c>
      <c r="I111" s="5">
        <v>51</v>
      </c>
      <c r="J111" s="3">
        <v>0</v>
      </c>
      <c r="K111" s="3">
        <v>7</v>
      </c>
      <c r="L111" s="3">
        <v>3</v>
      </c>
      <c r="M111" s="3">
        <v>10</v>
      </c>
      <c r="N111" s="4">
        <v>118</v>
      </c>
      <c r="O111" s="5">
        <v>180</v>
      </c>
      <c r="P111" s="12">
        <v>-34.444444444444443</v>
      </c>
    </row>
    <row r="112" spans="1:16" x14ac:dyDescent="0.2">
      <c r="A112" s="7" t="s">
        <v>74</v>
      </c>
      <c r="B112" s="8">
        <v>0</v>
      </c>
      <c r="C112" s="8">
        <v>0</v>
      </c>
      <c r="D112" s="8">
        <v>38</v>
      </c>
      <c r="E112" s="8">
        <v>38</v>
      </c>
      <c r="F112" s="9">
        <v>0</v>
      </c>
      <c r="G112" s="8">
        <v>0</v>
      </c>
      <c r="H112" s="8">
        <v>39</v>
      </c>
      <c r="I112" s="10">
        <v>39</v>
      </c>
      <c r="J112" s="8">
        <v>0</v>
      </c>
      <c r="K112" s="8">
        <v>0</v>
      </c>
      <c r="L112" s="8">
        <v>10</v>
      </c>
      <c r="M112" s="8">
        <v>10</v>
      </c>
      <c r="N112" s="9">
        <v>87</v>
      </c>
      <c r="O112" s="10">
        <v>0</v>
      </c>
      <c r="P112" s="11">
        <v>0</v>
      </c>
    </row>
    <row r="113" spans="1:16" ht="13.5" thickBot="1" x14ac:dyDescent="0.25">
      <c r="A113" s="2" t="s">
        <v>76</v>
      </c>
      <c r="B113" s="3">
        <v>0</v>
      </c>
      <c r="C113" s="3">
        <v>0</v>
      </c>
      <c r="D113" s="3">
        <v>0</v>
      </c>
      <c r="E113" s="3">
        <v>0</v>
      </c>
      <c r="F113" s="4">
        <v>0</v>
      </c>
      <c r="G113" s="3">
        <v>0</v>
      </c>
      <c r="H113" s="3">
        <v>0</v>
      </c>
      <c r="I113" s="5">
        <v>0</v>
      </c>
      <c r="J113" s="3">
        <v>0</v>
      </c>
      <c r="K113" s="3">
        <v>0</v>
      </c>
      <c r="L113" s="3">
        <v>0</v>
      </c>
      <c r="M113" s="3">
        <v>0</v>
      </c>
      <c r="N113" s="4">
        <v>0</v>
      </c>
      <c r="O113" s="5">
        <v>222</v>
      </c>
      <c r="P113" s="12">
        <v>-100</v>
      </c>
    </row>
    <row r="114" spans="1:16" ht="13.5" thickBot="1" x14ac:dyDescent="0.25">
      <c r="A114" s="13" t="s">
        <v>7</v>
      </c>
      <c r="B114" s="14">
        <v>151122</v>
      </c>
      <c r="C114" s="14">
        <v>8469</v>
      </c>
      <c r="D114" s="14">
        <v>63615</v>
      </c>
      <c r="E114" s="14">
        <v>223206</v>
      </c>
      <c r="F114" s="15">
        <v>141868</v>
      </c>
      <c r="G114" s="14">
        <v>14744</v>
      </c>
      <c r="H114" s="14">
        <v>6067</v>
      </c>
      <c r="I114" s="16">
        <v>162679</v>
      </c>
      <c r="J114" s="14">
        <v>37724</v>
      </c>
      <c r="K114" s="14">
        <v>4497</v>
      </c>
      <c r="L114" s="14">
        <v>2817</v>
      </c>
      <c r="M114" s="14">
        <v>45038</v>
      </c>
      <c r="N114" s="15">
        <v>430923</v>
      </c>
      <c r="O114" s="16">
        <v>686726</v>
      </c>
      <c r="P114" s="17">
        <v>-37.249645418988067</v>
      </c>
    </row>
    <row r="115" spans="1:1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6" ht="13.5" thickBo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6" ht="12.75" customHeight="1" x14ac:dyDescent="0.2">
      <c r="A117" s="34" t="s">
        <v>89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</row>
    <row r="118" spans="1:16" ht="13.5" customHeight="1" thickBot="1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6" ht="13.5" thickBot="1" x14ac:dyDescent="0.25">
      <c r="A119" s="39" t="s">
        <v>0</v>
      </c>
      <c r="B119" s="40" t="s">
        <v>1</v>
      </c>
      <c r="C119" s="40"/>
      <c r="D119" s="40"/>
      <c r="E119" s="40" t="s">
        <v>2</v>
      </c>
      <c r="F119" s="40"/>
      <c r="G119" s="40"/>
      <c r="H119" s="40" t="s">
        <v>3</v>
      </c>
      <c r="I119" s="40"/>
      <c r="J119" s="40"/>
      <c r="K119" s="37" t="s">
        <v>4</v>
      </c>
      <c r="L119" s="37"/>
      <c r="M119" s="38" t="s">
        <v>75</v>
      </c>
    </row>
    <row r="120" spans="1:16" ht="13.5" thickBot="1" x14ac:dyDescent="0.25">
      <c r="A120" s="39"/>
      <c r="B120" s="32" t="s">
        <v>5</v>
      </c>
      <c r="C120" s="32" t="s">
        <v>6</v>
      </c>
      <c r="D120" s="32" t="s">
        <v>4</v>
      </c>
      <c r="E120" s="32" t="s">
        <v>5</v>
      </c>
      <c r="F120" s="32" t="s">
        <v>6</v>
      </c>
      <c r="G120" s="32" t="s">
        <v>4</v>
      </c>
      <c r="H120" s="32" t="s">
        <v>5</v>
      </c>
      <c r="I120" s="32" t="s">
        <v>6</v>
      </c>
      <c r="J120" s="32" t="s">
        <v>4</v>
      </c>
      <c r="K120" s="24">
        <v>2020</v>
      </c>
      <c r="L120" s="24">
        <v>2019</v>
      </c>
      <c r="M120" s="38"/>
    </row>
    <row r="121" spans="1:16" x14ac:dyDescent="0.2">
      <c r="A121" s="2" t="s">
        <v>28</v>
      </c>
      <c r="B121" s="3">
        <v>5122206</v>
      </c>
      <c r="C121" s="3">
        <v>3916154</v>
      </c>
      <c r="D121" s="3">
        <v>9038360</v>
      </c>
      <c r="E121" s="4">
        <v>36164017</v>
      </c>
      <c r="F121" s="3">
        <v>6678196</v>
      </c>
      <c r="G121" s="5">
        <v>42842213</v>
      </c>
      <c r="H121" s="3">
        <v>88097798</v>
      </c>
      <c r="I121" s="3">
        <v>4731922</v>
      </c>
      <c r="J121" s="3">
        <v>92829720</v>
      </c>
      <c r="K121" s="4">
        <v>144710293</v>
      </c>
      <c r="L121" s="5">
        <v>173571147</v>
      </c>
      <c r="M121" s="6">
        <v>-16.627679484079231</v>
      </c>
    </row>
    <row r="122" spans="1:16" x14ac:dyDescent="0.2">
      <c r="A122" s="7" t="s">
        <v>44</v>
      </c>
      <c r="B122" s="8">
        <v>111122</v>
      </c>
      <c r="C122" s="8">
        <v>1236</v>
      </c>
      <c r="D122" s="8">
        <v>112358</v>
      </c>
      <c r="E122" s="9">
        <v>2184715</v>
      </c>
      <c r="F122" s="8">
        <v>249944</v>
      </c>
      <c r="G122" s="10">
        <v>2434659</v>
      </c>
      <c r="H122" s="8">
        <v>35392103</v>
      </c>
      <c r="I122" s="8">
        <v>5304050</v>
      </c>
      <c r="J122" s="8">
        <v>40696153</v>
      </c>
      <c r="K122" s="9">
        <v>43243170</v>
      </c>
      <c r="L122" s="10">
        <v>59608988</v>
      </c>
      <c r="M122" s="11">
        <v>-27.455285769991601</v>
      </c>
    </row>
    <row r="123" spans="1:16" x14ac:dyDescent="0.2">
      <c r="A123" s="2" t="s">
        <v>72</v>
      </c>
      <c r="B123" s="3">
        <v>1442666</v>
      </c>
      <c r="C123" s="3">
        <v>476602</v>
      </c>
      <c r="D123" s="3">
        <v>1919268</v>
      </c>
      <c r="E123" s="4">
        <v>13588462</v>
      </c>
      <c r="F123" s="3">
        <v>123649</v>
      </c>
      <c r="G123" s="5">
        <v>13712111</v>
      </c>
      <c r="H123" s="3">
        <v>24621604</v>
      </c>
      <c r="I123" s="3">
        <v>1964562</v>
      </c>
      <c r="J123" s="3">
        <v>26586166</v>
      </c>
      <c r="K123" s="4">
        <v>42217545</v>
      </c>
      <c r="L123" s="5">
        <v>55578278</v>
      </c>
      <c r="M123" s="12">
        <v>-24.03948715359623</v>
      </c>
    </row>
    <row r="124" spans="1:16" x14ac:dyDescent="0.2">
      <c r="A124" s="7" t="s">
        <v>55</v>
      </c>
      <c r="B124" s="8">
        <v>5131989</v>
      </c>
      <c r="C124" s="8">
        <v>44898</v>
      </c>
      <c r="D124" s="8">
        <v>5176887</v>
      </c>
      <c r="E124" s="9">
        <v>13163574</v>
      </c>
      <c r="F124" s="8">
        <v>750519</v>
      </c>
      <c r="G124" s="10">
        <v>13914093</v>
      </c>
      <c r="H124" s="8">
        <v>119271</v>
      </c>
      <c r="I124" s="8">
        <v>214438</v>
      </c>
      <c r="J124" s="8">
        <v>333709</v>
      </c>
      <c r="K124" s="9">
        <v>19424689</v>
      </c>
      <c r="L124" s="10">
        <v>20442740</v>
      </c>
      <c r="M124" s="11">
        <v>-4.9800124640826029</v>
      </c>
    </row>
    <row r="125" spans="1:16" x14ac:dyDescent="0.2">
      <c r="A125" s="2" t="s">
        <v>29</v>
      </c>
      <c r="B125" s="3">
        <v>2170899</v>
      </c>
      <c r="C125" s="3">
        <v>1504029</v>
      </c>
      <c r="D125" s="3">
        <v>3674928</v>
      </c>
      <c r="E125" s="4">
        <v>247687</v>
      </c>
      <c r="F125" s="3">
        <v>107990</v>
      </c>
      <c r="G125" s="5">
        <v>355677</v>
      </c>
      <c r="H125" s="3">
        <v>693082</v>
      </c>
      <c r="I125" s="3">
        <v>73258</v>
      </c>
      <c r="J125" s="3">
        <v>766340</v>
      </c>
      <c r="K125" s="4">
        <v>4796945</v>
      </c>
      <c r="L125" s="5">
        <v>5928686</v>
      </c>
      <c r="M125" s="12">
        <v>-19.089238323635289</v>
      </c>
    </row>
    <row r="126" spans="1:16" x14ac:dyDescent="0.2">
      <c r="A126" s="7" t="s">
        <v>35</v>
      </c>
      <c r="B126" s="8">
        <v>1784307</v>
      </c>
      <c r="C126" s="8">
        <v>41504</v>
      </c>
      <c r="D126" s="8">
        <v>1825811</v>
      </c>
      <c r="E126" s="9">
        <v>1829927</v>
      </c>
      <c r="F126" s="8">
        <v>21130</v>
      </c>
      <c r="G126" s="10">
        <v>1851057</v>
      </c>
      <c r="H126" s="8">
        <v>194072</v>
      </c>
      <c r="I126" s="8">
        <v>337214</v>
      </c>
      <c r="J126" s="8">
        <v>531286</v>
      </c>
      <c r="K126" s="9">
        <v>4208154</v>
      </c>
      <c r="L126" s="10">
        <v>4720732</v>
      </c>
      <c r="M126" s="11">
        <v>-10.858019476640488</v>
      </c>
    </row>
    <row r="127" spans="1:16" x14ac:dyDescent="0.2">
      <c r="A127" s="2" t="s">
        <v>77</v>
      </c>
      <c r="B127" s="3">
        <v>2189266</v>
      </c>
      <c r="C127" s="3">
        <v>1251808</v>
      </c>
      <c r="D127" s="3">
        <v>3441074</v>
      </c>
      <c r="E127" s="4">
        <v>36</v>
      </c>
      <c r="F127" s="3">
        <v>5914</v>
      </c>
      <c r="G127" s="5">
        <v>5950</v>
      </c>
      <c r="H127" s="3">
        <v>27360</v>
      </c>
      <c r="I127" s="3">
        <v>26393</v>
      </c>
      <c r="J127" s="3">
        <v>53753</v>
      </c>
      <c r="K127" s="4">
        <v>3500777</v>
      </c>
      <c r="L127" s="5">
        <v>4563290</v>
      </c>
      <c r="M127" s="12">
        <v>-23.283924536902102</v>
      </c>
    </row>
    <row r="128" spans="1:16" x14ac:dyDescent="0.2">
      <c r="A128" s="7" t="s">
        <v>36</v>
      </c>
      <c r="B128" s="8">
        <v>2424944</v>
      </c>
      <c r="C128" s="8">
        <v>455534</v>
      </c>
      <c r="D128" s="8">
        <v>2880478</v>
      </c>
      <c r="E128" s="9">
        <v>162772</v>
      </c>
      <c r="F128" s="8">
        <v>17718</v>
      </c>
      <c r="G128" s="10">
        <v>180490</v>
      </c>
      <c r="H128" s="8">
        <v>23005</v>
      </c>
      <c r="I128" s="8">
        <v>18767</v>
      </c>
      <c r="J128" s="8">
        <v>41772</v>
      </c>
      <c r="K128" s="9">
        <v>3102740</v>
      </c>
      <c r="L128" s="10">
        <v>3206302</v>
      </c>
      <c r="M128" s="11">
        <v>-3.2299515142366499</v>
      </c>
    </row>
    <row r="129" spans="1:13" x14ac:dyDescent="0.2">
      <c r="A129" s="2" t="s">
        <v>32</v>
      </c>
      <c r="B129" s="3">
        <v>514503</v>
      </c>
      <c r="C129" s="3">
        <v>1619721</v>
      </c>
      <c r="D129" s="3">
        <v>2134224</v>
      </c>
      <c r="E129" s="4">
        <v>34627</v>
      </c>
      <c r="F129" s="3">
        <v>120</v>
      </c>
      <c r="G129" s="5">
        <v>34747</v>
      </c>
      <c r="H129" s="3">
        <v>42236</v>
      </c>
      <c r="I129" s="3">
        <v>18391</v>
      </c>
      <c r="J129" s="3">
        <v>60627</v>
      </c>
      <c r="K129" s="4">
        <v>2229598</v>
      </c>
      <c r="L129" s="5">
        <v>2830007</v>
      </c>
      <c r="M129" s="12">
        <v>-21.215813247105043</v>
      </c>
    </row>
    <row r="130" spans="1:13" x14ac:dyDescent="0.2">
      <c r="A130" s="7" t="s">
        <v>33</v>
      </c>
      <c r="B130" s="8">
        <v>1028339</v>
      </c>
      <c r="C130" s="8">
        <v>5</v>
      </c>
      <c r="D130" s="8">
        <v>1028344</v>
      </c>
      <c r="E130" s="9">
        <v>7390</v>
      </c>
      <c r="F130" s="8">
        <v>2148</v>
      </c>
      <c r="G130" s="10">
        <v>9538</v>
      </c>
      <c r="H130" s="8">
        <v>52184</v>
      </c>
      <c r="I130" s="8">
        <v>135</v>
      </c>
      <c r="J130" s="8">
        <v>52319</v>
      </c>
      <c r="K130" s="9">
        <v>1090201</v>
      </c>
      <c r="L130" s="10">
        <v>1260377</v>
      </c>
      <c r="M130" s="11">
        <v>-13.501991864339002</v>
      </c>
    </row>
    <row r="131" spans="1:13" x14ac:dyDescent="0.2">
      <c r="A131" s="2" t="s">
        <v>78</v>
      </c>
      <c r="B131" s="3">
        <v>694363</v>
      </c>
      <c r="C131" s="3">
        <v>35178</v>
      </c>
      <c r="D131" s="3">
        <v>729541</v>
      </c>
      <c r="E131" s="4">
        <v>98</v>
      </c>
      <c r="F131" s="3">
        <v>0</v>
      </c>
      <c r="G131" s="5">
        <v>98</v>
      </c>
      <c r="H131" s="3">
        <v>41</v>
      </c>
      <c r="I131" s="3">
        <v>0</v>
      </c>
      <c r="J131" s="3">
        <v>41</v>
      </c>
      <c r="K131" s="4">
        <v>729680</v>
      </c>
      <c r="L131" s="5">
        <v>1030879</v>
      </c>
      <c r="M131" s="12">
        <v>-29.217687041835173</v>
      </c>
    </row>
    <row r="132" spans="1:13" x14ac:dyDescent="0.2">
      <c r="A132" s="7" t="s">
        <v>31</v>
      </c>
      <c r="B132" s="8">
        <v>55437</v>
      </c>
      <c r="C132" s="8">
        <v>0</v>
      </c>
      <c r="D132" s="8">
        <v>55437</v>
      </c>
      <c r="E132" s="9">
        <v>172127</v>
      </c>
      <c r="F132" s="8">
        <v>1791</v>
      </c>
      <c r="G132" s="10">
        <v>173918</v>
      </c>
      <c r="H132" s="8">
        <v>285289</v>
      </c>
      <c r="I132" s="8">
        <v>0</v>
      </c>
      <c r="J132" s="8">
        <v>285289</v>
      </c>
      <c r="K132" s="9">
        <v>514644</v>
      </c>
      <c r="L132" s="10">
        <v>742499</v>
      </c>
      <c r="M132" s="11">
        <v>-30.687583417620761</v>
      </c>
    </row>
    <row r="133" spans="1:13" x14ac:dyDescent="0.2">
      <c r="A133" s="2" t="s">
        <v>30</v>
      </c>
      <c r="B133" s="3">
        <v>70762</v>
      </c>
      <c r="C133" s="3">
        <v>3201</v>
      </c>
      <c r="D133" s="3">
        <v>73963</v>
      </c>
      <c r="E133" s="4">
        <v>154919</v>
      </c>
      <c r="F133" s="3">
        <v>90087</v>
      </c>
      <c r="G133" s="5">
        <v>245006</v>
      </c>
      <c r="H133" s="3">
        <v>116635</v>
      </c>
      <c r="I133" s="3">
        <v>7197</v>
      </c>
      <c r="J133" s="3">
        <v>123832</v>
      </c>
      <c r="K133" s="4">
        <v>442801</v>
      </c>
      <c r="L133" s="5">
        <v>869914</v>
      </c>
      <c r="M133" s="12">
        <v>-49.098301671199685</v>
      </c>
    </row>
    <row r="134" spans="1:13" x14ac:dyDescent="0.2">
      <c r="A134" s="7" t="s">
        <v>38</v>
      </c>
      <c r="B134" s="8">
        <v>19030</v>
      </c>
      <c r="C134" s="8">
        <v>338472</v>
      </c>
      <c r="D134" s="8">
        <v>357502</v>
      </c>
      <c r="E134" s="9">
        <v>0</v>
      </c>
      <c r="F134" s="8">
        <v>0</v>
      </c>
      <c r="G134" s="10">
        <v>0</v>
      </c>
      <c r="H134" s="8">
        <v>0</v>
      </c>
      <c r="I134" s="8">
        <v>0</v>
      </c>
      <c r="J134" s="8">
        <v>0</v>
      </c>
      <c r="K134" s="9">
        <v>357502</v>
      </c>
      <c r="L134" s="10">
        <v>400066</v>
      </c>
      <c r="M134" s="11">
        <v>-10.639244524653432</v>
      </c>
    </row>
    <row r="135" spans="1:13" x14ac:dyDescent="0.2">
      <c r="A135" s="2" t="s">
        <v>40</v>
      </c>
      <c r="B135" s="3">
        <v>16064</v>
      </c>
      <c r="C135" s="3">
        <v>337565</v>
      </c>
      <c r="D135" s="3">
        <v>353629</v>
      </c>
      <c r="E135" s="4">
        <v>0</v>
      </c>
      <c r="F135" s="3">
        <v>0</v>
      </c>
      <c r="G135" s="5">
        <v>0</v>
      </c>
      <c r="H135" s="3">
        <v>0</v>
      </c>
      <c r="I135" s="3">
        <v>0</v>
      </c>
      <c r="J135" s="3">
        <v>0</v>
      </c>
      <c r="K135" s="4">
        <v>353629</v>
      </c>
      <c r="L135" s="5">
        <v>377406</v>
      </c>
      <c r="M135" s="12">
        <v>-6.3001118159223752</v>
      </c>
    </row>
    <row r="136" spans="1:13" x14ac:dyDescent="0.2">
      <c r="A136" s="7" t="s">
        <v>73</v>
      </c>
      <c r="B136" s="8">
        <v>251778</v>
      </c>
      <c r="C136" s="8">
        <v>1060</v>
      </c>
      <c r="D136" s="8">
        <v>252838</v>
      </c>
      <c r="E136" s="9">
        <v>12779</v>
      </c>
      <c r="F136" s="8">
        <v>16015</v>
      </c>
      <c r="G136" s="10">
        <v>28794</v>
      </c>
      <c r="H136" s="8">
        <v>0</v>
      </c>
      <c r="I136" s="8">
        <v>0</v>
      </c>
      <c r="J136" s="8">
        <v>0</v>
      </c>
      <c r="K136" s="9">
        <v>281632</v>
      </c>
      <c r="L136" s="10">
        <v>504785</v>
      </c>
      <c r="M136" s="11">
        <v>-44.207533900571534</v>
      </c>
    </row>
    <row r="137" spans="1:13" x14ac:dyDescent="0.2">
      <c r="A137" s="2" t="s">
        <v>37</v>
      </c>
      <c r="B137" s="3">
        <v>42785</v>
      </c>
      <c r="C137" s="3">
        <v>0</v>
      </c>
      <c r="D137" s="3">
        <v>42785</v>
      </c>
      <c r="E137" s="4">
        <v>116698</v>
      </c>
      <c r="F137" s="3">
        <v>870</v>
      </c>
      <c r="G137" s="5">
        <v>117568</v>
      </c>
      <c r="H137" s="3">
        <v>27986</v>
      </c>
      <c r="I137" s="3">
        <v>0</v>
      </c>
      <c r="J137" s="3">
        <v>27986</v>
      </c>
      <c r="K137" s="4">
        <v>188339</v>
      </c>
      <c r="L137" s="5">
        <v>342976</v>
      </c>
      <c r="M137" s="12">
        <v>-45.08682823287927</v>
      </c>
    </row>
    <row r="138" spans="1:13" x14ac:dyDescent="0.2">
      <c r="A138" s="7" t="s">
        <v>34</v>
      </c>
      <c r="B138" s="8">
        <v>130872</v>
      </c>
      <c r="C138" s="8">
        <v>22</v>
      </c>
      <c r="D138" s="8">
        <v>130894</v>
      </c>
      <c r="E138" s="9">
        <v>15116</v>
      </c>
      <c r="F138" s="8">
        <v>2503</v>
      </c>
      <c r="G138" s="10">
        <v>17619</v>
      </c>
      <c r="H138" s="8">
        <v>0</v>
      </c>
      <c r="I138" s="8">
        <v>0</v>
      </c>
      <c r="J138" s="8">
        <v>0</v>
      </c>
      <c r="K138" s="9">
        <v>148513</v>
      </c>
      <c r="L138" s="10">
        <v>250317</v>
      </c>
      <c r="M138" s="11">
        <v>-40.670030401450965</v>
      </c>
    </row>
    <row r="139" spans="1:13" x14ac:dyDescent="0.2">
      <c r="A139" s="2" t="s">
        <v>60</v>
      </c>
      <c r="B139" s="3">
        <v>113993</v>
      </c>
      <c r="C139" s="3">
        <v>0</v>
      </c>
      <c r="D139" s="3">
        <v>113993</v>
      </c>
      <c r="E139" s="4">
        <v>3239</v>
      </c>
      <c r="F139" s="3">
        <v>20</v>
      </c>
      <c r="G139" s="5">
        <v>3259</v>
      </c>
      <c r="H139" s="3">
        <v>0</v>
      </c>
      <c r="I139" s="3">
        <v>0</v>
      </c>
      <c r="J139" s="3">
        <v>0</v>
      </c>
      <c r="K139" s="4">
        <v>117252</v>
      </c>
      <c r="L139" s="5">
        <v>193143</v>
      </c>
      <c r="M139" s="12">
        <v>-39.292648452183101</v>
      </c>
    </row>
    <row r="140" spans="1:13" x14ac:dyDescent="0.2">
      <c r="A140" s="7" t="s">
        <v>42</v>
      </c>
      <c r="B140" s="8">
        <v>70233</v>
      </c>
      <c r="C140" s="8">
        <v>2659</v>
      </c>
      <c r="D140" s="8">
        <v>72892</v>
      </c>
      <c r="E140" s="9">
        <v>0</v>
      </c>
      <c r="F140" s="8">
        <v>8135</v>
      </c>
      <c r="G140" s="10">
        <v>8135</v>
      </c>
      <c r="H140" s="8">
        <v>0</v>
      </c>
      <c r="I140" s="8">
        <v>2750</v>
      </c>
      <c r="J140" s="8">
        <v>2750</v>
      </c>
      <c r="K140" s="9">
        <v>83777</v>
      </c>
      <c r="L140" s="10">
        <v>184549</v>
      </c>
      <c r="M140" s="11">
        <v>-54.604468190019993</v>
      </c>
    </row>
    <row r="141" spans="1:13" x14ac:dyDescent="0.2">
      <c r="A141" s="2" t="s">
        <v>43</v>
      </c>
      <c r="B141" s="3">
        <v>0</v>
      </c>
      <c r="C141" s="3">
        <v>43960</v>
      </c>
      <c r="D141" s="3">
        <v>43960</v>
      </c>
      <c r="E141" s="4">
        <v>0</v>
      </c>
      <c r="F141" s="3">
        <v>31353</v>
      </c>
      <c r="G141" s="5">
        <v>31353</v>
      </c>
      <c r="H141" s="3">
        <v>120</v>
      </c>
      <c r="I141" s="3">
        <v>0</v>
      </c>
      <c r="J141" s="3">
        <v>120</v>
      </c>
      <c r="K141" s="4">
        <v>75433</v>
      </c>
      <c r="L141" s="5">
        <v>31769</v>
      </c>
      <c r="M141" s="12">
        <v>137.44216059680821</v>
      </c>
    </row>
    <row r="142" spans="1:13" x14ac:dyDescent="0.2">
      <c r="A142" s="7" t="s">
        <v>61</v>
      </c>
      <c r="B142" s="8">
        <v>38967</v>
      </c>
      <c r="C142" s="8">
        <v>0</v>
      </c>
      <c r="D142" s="8">
        <v>38967</v>
      </c>
      <c r="E142" s="9">
        <v>0</v>
      </c>
      <c r="F142" s="8">
        <v>0</v>
      </c>
      <c r="G142" s="10">
        <v>0</v>
      </c>
      <c r="H142" s="8">
        <v>0</v>
      </c>
      <c r="I142" s="8">
        <v>0</v>
      </c>
      <c r="J142" s="8">
        <v>0</v>
      </c>
      <c r="K142" s="9">
        <v>38967</v>
      </c>
      <c r="L142" s="10">
        <v>50303</v>
      </c>
      <c r="M142" s="11">
        <v>-22.535435262310401</v>
      </c>
    </row>
    <row r="143" spans="1:13" x14ac:dyDescent="0.2">
      <c r="A143" s="2" t="s">
        <v>22</v>
      </c>
      <c r="B143" s="3">
        <v>26807</v>
      </c>
      <c r="C143" s="3">
        <v>0</v>
      </c>
      <c r="D143" s="3">
        <v>26807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26807</v>
      </c>
      <c r="L143" s="5">
        <v>92604</v>
      </c>
      <c r="M143" s="12">
        <v>-39.520350148903525</v>
      </c>
    </row>
    <row r="144" spans="1:13" x14ac:dyDescent="0.2">
      <c r="A144" s="7" t="s">
        <v>63</v>
      </c>
      <c r="B144" s="8">
        <v>19406</v>
      </c>
      <c r="C144" s="8">
        <v>0</v>
      </c>
      <c r="D144" s="8">
        <v>19406</v>
      </c>
      <c r="E144" s="9">
        <v>0</v>
      </c>
      <c r="F144" s="8">
        <v>0</v>
      </c>
      <c r="G144" s="10">
        <v>0</v>
      </c>
      <c r="H144" s="8">
        <v>0</v>
      </c>
      <c r="I144" s="8">
        <v>0</v>
      </c>
      <c r="J144" s="8">
        <v>0</v>
      </c>
      <c r="K144" s="9">
        <v>19406</v>
      </c>
      <c r="L144" s="10">
        <v>22322</v>
      </c>
      <c r="M144" s="11">
        <v>-13.063345578353195</v>
      </c>
    </row>
    <row r="145" spans="1:13" x14ac:dyDescent="0.2">
      <c r="A145" s="2" t="s">
        <v>39</v>
      </c>
      <c r="B145" s="3">
        <v>9487</v>
      </c>
      <c r="C145" s="3">
        <v>0</v>
      </c>
      <c r="D145" s="3">
        <v>9487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9487</v>
      </c>
      <c r="L145" s="5">
        <v>13590</v>
      </c>
      <c r="M145" s="12">
        <v>-30.191317144959527</v>
      </c>
    </row>
    <row r="146" spans="1:13" x14ac:dyDescent="0.2">
      <c r="A146" s="7" t="s">
        <v>47</v>
      </c>
      <c r="B146" s="8">
        <v>0</v>
      </c>
      <c r="C146" s="8">
        <v>1000</v>
      </c>
      <c r="D146" s="8">
        <v>1000</v>
      </c>
      <c r="E146" s="9">
        <v>0</v>
      </c>
      <c r="F146" s="8">
        <v>442</v>
      </c>
      <c r="G146" s="10">
        <v>442</v>
      </c>
      <c r="H146" s="8">
        <v>0</v>
      </c>
      <c r="I146" s="8">
        <v>0</v>
      </c>
      <c r="J146" s="8">
        <v>0</v>
      </c>
      <c r="K146" s="9">
        <v>1442</v>
      </c>
      <c r="L146" s="10">
        <v>8195</v>
      </c>
      <c r="M146" s="11">
        <v>-82.403904820012201</v>
      </c>
    </row>
    <row r="147" spans="1:13" x14ac:dyDescent="0.2">
      <c r="A147" s="2" t="s">
        <v>64</v>
      </c>
      <c r="B147" s="3">
        <v>381</v>
      </c>
      <c r="C147" s="3">
        <v>0</v>
      </c>
      <c r="D147" s="3">
        <v>381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381</v>
      </c>
      <c r="L147" s="5">
        <v>654</v>
      </c>
      <c r="M147" s="12">
        <v>-41.743119266055047</v>
      </c>
    </row>
    <row r="148" spans="1:13" x14ac:dyDescent="0.2">
      <c r="A148" s="7" t="s">
        <v>62</v>
      </c>
      <c r="B148" s="8">
        <v>0</v>
      </c>
      <c r="C148" s="8">
        <v>0</v>
      </c>
      <c r="D148" s="8">
        <v>0</v>
      </c>
      <c r="E148" s="9">
        <v>0</v>
      </c>
      <c r="F148" s="8">
        <v>90</v>
      </c>
      <c r="G148" s="10">
        <v>90</v>
      </c>
      <c r="H148" s="8">
        <v>0</v>
      </c>
      <c r="I148" s="8">
        <v>0</v>
      </c>
      <c r="J148" s="8">
        <v>0</v>
      </c>
      <c r="K148" s="9">
        <v>90</v>
      </c>
      <c r="L148" s="10">
        <v>25</v>
      </c>
      <c r="M148" s="11">
        <v>260</v>
      </c>
    </row>
    <row r="149" spans="1:13" x14ac:dyDescent="0.2">
      <c r="A149" s="2" t="s">
        <v>48</v>
      </c>
      <c r="B149" s="3">
        <v>44</v>
      </c>
      <c r="C149" s="3">
        <v>0</v>
      </c>
      <c r="D149" s="3">
        <v>44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44</v>
      </c>
      <c r="L149" s="5">
        <v>3871</v>
      </c>
      <c r="M149" s="12">
        <v>-98.86334280547662</v>
      </c>
    </row>
    <row r="150" spans="1:13" x14ac:dyDescent="0.2">
      <c r="A150" s="7" t="s">
        <v>46</v>
      </c>
      <c r="B150" s="8">
        <v>24</v>
      </c>
      <c r="C150" s="8">
        <v>0</v>
      </c>
      <c r="D150" s="8">
        <v>24</v>
      </c>
      <c r="E150" s="9">
        <v>0</v>
      </c>
      <c r="F150" s="8">
        <v>0</v>
      </c>
      <c r="G150" s="10">
        <v>0</v>
      </c>
      <c r="H150" s="8">
        <v>0</v>
      </c>
      <c r="I150" s="8">
        <v>0</v>
      </c>
      <c r="J150" s="8">
        <v>0</v>
      </c>
      <c r="K150" s="9">
        <v>24</v>
      </c>
      <c r="L150" s="10">
        <v>13</v>
      </c>
      <c r="M150" s="11">
        <v>84.615384615384613</v>
      </c>
    </row>
    <row r="151" spans="1:13" x14ac:dyDescent="0.2">
      <c r="A151" s="2" t="s">
        <v>54</v>
      </c>
      <c r="B151" s="3">
        <v>0</v>
      </c>
      <c r="C151" s="3">
        <v>0</v>
      </c>
      <c r="D151" s="3">
        <v>0</v>
      </c>
      <c r="E151" s="4">
        <v>0</v>
      </c>
      <c r="F151" s="3">
        <v>0</v>
      </c>
      <c r="G151" s="5">
        <v>0</v>
      </c>
      <c r="H151" s="3">
        <v>0</v>
      </c>
      <c r="I151" s="3">
        <v>0</v>
      </c>
      <c r="J151" s="3">
        <v>0</v>
      </c>
      <c r="K151" s="4">
        <v>0</v>
      </c>
      <c r="L151" s="5">
        <v>32820</v>
      </c>
      <c r="M151" s="12">
        <v>-100</v>
      </c>
    </row>
    <row r="152" spans="1:13" x14ac:dyDescent="0.2">
      <c r="A152" s="7" t="s">
        <v>68</v>
      </c>
      <c r="B152" s="8">
        <v>0</v>
      </c>
      <c r="C152" s="8">
        <v>0</v>
      </c>
      <c r="D152" s="8">
        <v>0</v>
      </c>
      <c r="E152" s="9">
        <v>0</v>
      </c>
      <c r="F152" s="8">
        <v>0</v>
      </c>
      <c r="G152" s="10">
        <v>0</v>
      </c>
      <c r="H152" s="8">
        <v>0</v>
      </c>
      <c r="I152" s="8">
        <v>0</v>
      </c>
      <c r="J152" s="8">
        <v>0</v>
      </c>
      <c r="K152" s="9">
        <v>0</v>
      </c>
      <c r="L152" s="10">
        <v>125</v>
      </c>
      <c r="M152" s="11">
        <v>-100</v>
      </c>
    </row>
    <row r="153" spans="1:13" ht="13.5" thickBot="1" x14ac:dyDescent="0.25">
      <c r="A153" s="2" t="s">
        <v>45</v>
      </c>
      <c r="B153" s="3">
        <v>0</v>
      </c>
      <c r="C153" s="3">
        <v>0</v>
      </c>
      <c r="D153" s="3">
        <v>0</v>
      </c>
      <c r="E153" s="4">
        <v>0</v>
      </c>
      <c r="F153" s="3">
        <v>0</v>
      </c>
      <c r="G153" s="5">
        <v>0</v>
      </c>
      <c r="H153" s="3">
        <v>0</v>
      </c>
      <c r="I153" s="3">
        <v>0</v>
      </c>
      <c r="J153" s="3">
        <v>0</v>
      </c>
      <c r="K153" s="4">
        <v>0</v>
      </c>
      <c r="L153" s="5">
        <v>62</v>
      </c>
      <c r="M153" s="12">
        <v>-100</v>
      </c>
    </row>
    <row r="154" spans="1:13" ht="13.5" thickBot="1" x14ac:dyDescent="0.25">
      <c r="A154" s="13" t="s">
        <v>7</v>
      </c>
      <c r="B154" s="14">
        <v>23480674</v>
      </c>
      <c r="C154" s="14">
        <v>10074608</v>
      </c>
      <c r="D154" s="14">
        <v>33555282</v>
      </c>
      <c r="E154" s="15">
        <v>67858183</v>
      </c>
      <c r="F154" s="14">
        <v>8108634</v>
      </c>
      <c r="G154" s="16">
        <v>75966817</v>
      </c>
      <c r="H154" s="14">
        <v>149692786</v>
      </c>
      <c r="I154" s="14">
        <v>12699077</v>
      </c>
      <c r="J154" s="14">
        <v>162391863</v>
      </c>
      <c r="K154" s="15">
        <v>271913962</v>
      </c>
      <c r="L154" s="16">
        <v>336815154</v>
      </c>
      <c r="M154" s="17">
        <v>-19.269083124448731</v>
      </c>
    </row>
    <row r="155" spans="1:13" x14ac:dyDescent="0.2">
      <c r="A155" s="18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20"/>
    </row>
    <row r="156" spans="1:13" ht="13.5" thickBot="1" x14ac:dyDescent="0.25">
      <c r="A156" s="18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20"/>
    </row>
    <row r="157" spans="1:13" x14ac:dyDescent="0.2">
      <c r="A157" s="34" t="s">
        <v>90</v>
      </c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</row>
    <row r="158" spans="1:13" ht="13.5" thickBot="1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ht="13.5" thickBot="1" x14ac:dyDescent="0.25">
      <c r="A159" s="39" t="s">
        <v>0</v>
      </c>
      <c r="B159" s="40" t="s">
        <v>1</v>
      </c>
      <c r="C159" s="40"/>
      <c r="D159" s="40"/>
      <c r="E159" s="40" t="s">
        <v>2</v>
      </c>
      <c r="F159" s="40"/>
      <c r="G159" s="40"/>
      <c r="H159" s="40" t="s">
        <v>3</v>
      </c>
      <c r="I159" s="40"/>
      <c r="J159" s="40"/>
      <c r="K159" s="37" t="s">
        <v>4</v>
      </c>
      <c r="L159" s="37"/>
      <c r="M159" s="38" t="s">
        <v>75</v>
      </c>
    </row>
    <row r="160" spans="1:13" ht="13.5" thickBot="1" x14ac:dyDescent="0.25">
      <c r="A160" s="39"/>
      <c r="B160" s="32" t="s">
        <v>5</v>
      </c>
      <c r="C160" s="32" t="s">
        <v>6</v>
      </c>
      <c r="D160" s="32" t="s">
        <v>4</v>
      </c>
      <c r="E160" s="32" t="s">
        <v>5</v>
      </c>
      <c r="F160" s="32" t="s">
        <v>6</v>
      </c>
      <c r="G160" s="32" t="s">
        <v>4</v>
      </c>
      <c r="H160" s="32" t="s">
        <v>5</v>
      </c>
      <c r="I160" s="32" t="s">
        <v>6</v>
      </c>
      <c r="J160" s="32" t="s">
        <v>4</v>
      </c>
      <c r="K160" s="24">
        <v>2020</v>
      </c>
      <c r="L160" s="24">
        <v>2019</v>
      </c>
      <c r="M160" s="38"/>
    </row>
    <row r="161" spans="1:13" x14ac:dyDescent="0.2">
      <c r="A161" s="2" t="s">
        <v>28</v>
      </c>
      <c r="B161" s="3">
        <v>1231769</v>
      </c>
      <c r="C161" s="3">
        <v>216152</v>
      </c>
      <c r="D161" s="3">
        <v>1447921</v>
      </c>
      <c r="E161" s="4">
        <v>1832014</v>
      </c>
      <c r="F161" s="3">
        <v>317</v>
      </c>
      <c r="G161" s="5">
        <v>1832331</v>
      </c>
      <c r="H161" s="3">
        <v>2107724</v>
      </c>
      <c r="I161" s="3">
        <v>21579</v>
      </c>
      <c r="J161" s="3">
        <v>2129303</v>
      </c>
      <c r="K161" s="4">
        <v>5409555</v>
      </c>
      <c r="L161" s="5">
        <v>7328079</v>
      </c>
      <c r="M161" s="25">
        <v>-26.180449200943386</v>
      </c>
    </row>
    <row r="162" spans="1:13" x14ac:dyDescent="0.2">
      <c r="A162" s="7" t="s">
        <v>77</v>
      </c>
      <c r="B162" s="8">
        <v>716033</v>
      </c>
      <c r="C162" s="8">
        <v>2654</v>
      </c>
      <c r="D162" s="8">
        <v>718687</v>
      </c>
      <c r="E162" s="9">
        <v>0</v>
      </c>
      <c r="F162" s="8">
        <v>0</v>
      </c>
      <c r="G162" s="10">
        <v>0</v>
      </c>
      <c r="H162" s="8">
        <v>0</v>
      </c>
      <c r="I162" s="8">
        <v>0</v>
      </c>
      <c r="J162" s="8">
        <v>0</v>
      </c>
      <c r="K162" s="9">
        <v>718687</v>
      </c>
      <c r="L162" s="10">
        <v>854336</v>
      </c>
      <c r="M162" s="26">
        <v>-15.877710877219267</v>
      </c>
    </row>
    <row r="163" spans="1:13" x14ac:dyDescent="0.2">
      <c r="A163" s="2" t="s">
        <v>29</v>
      </c>
      <c r="B163" s="3">
        <v>573774</v>
      </c>
      <c r="C163" s="3">
        <v>15212</v>
      </c>
      <c r="D163" s="3">
        <v>588986</v>
      </c>
      <c r="E163" s="4">
        <v>2886</v>
      </c>
      <c r="F163" s="3">
        <v>0</v>
      </c>
      <c r="G163" s="5">
        <v>2886</v>
      </c>
      <c r="H163" s="3">
        <v>135</v>
      </c>
      <c r="I163" s="3">
        <v>9</v>
      </c>
      <c r="J163" s="3">
        <v>144</v>
      </c>
      <c r="K163" s="4">
        <v>592016</v>
      </c>
      <c r="L163" s="5">
        <v>660433</v>
      </c>
      <c r="M163" s="27">
        <v>-10.359415716658617</v>
      </c>
    </row>
    <row r="164" spans="1:13" x14ac:dyDescent="0.2">
      <c r="A164" s="7" t="s">
        <v>32</v>
      </c>
      <c r="B164" s="8">
        <v>21994</v>
      </c>
      <c r="C164" s="8">
        <v>205119</v>
      </c>
      <c r="D164" s="8">
        <v>227113</v>
      </c>
      <c r="E164" s="9">
        <v>0</v>
      </c>
      <c r="F164" s="8">
        <v>0</v>
      </c>
      <c r="G164" s="10">
        <v>0</v>
      </c>
      <c r="H164" s="8">
        <v>0</v>
      </c>
      <c r="I164" s="8">
        <v>0</v>
      </c>
      <c r="J164" s="8">
        <v>0</v>
      </c>
      <c r="K164" s="9">
        <v>227113</v>
      </c>
      <c r="L164" s="10">
        <v>361625</v>
      </c>
      <c r="M164" s="26">
        <v>-37.1965433805738</v>
      </c>
    </row>
    <row r="165" spans="1:13" x14ac:dyDescent="0.2">
      <c r="A165" s="2" t="s">
        <v>72</v>
      </c>
      <c r="B165" s="3">
        <v>52632</v>
      </c>
      <c r="C165" s="3">
        <v>0</v>
      </c>
      <c r="D165" s="3">
        <v>52632</v>
      </c>
      <c r="E165" s="4">
        <v>62748</v>
      </c>
      <c r="F165" s="3">
        <v>0</v>
      </c>
      <c r="G165" s="5">
        <v>62748</v>
      </c>
      <c r="H165" s="3">
        <v>69213</v>
      </c>
      <c r="I165" s="3">
        <v>1378</v>
      </c>
      <c r="J165" s="3">
        <v>70591</v>
      </c>
      <c r="K165" s="4">
        <v>185971</v>
      </c>
      <c r="L165" s="5">
        <v>255801</v>
      </c>
      <c r="M165" s="27">
        <v>-27.298564118201256</v>
      </c>
    </row>
    <row r="166" spans="1:13" x14ac:dyDescent="0.2">
      <c r="A166" s="7" t="s">
        <v>63</v>
      </c>
      <c r="B166" s="8">
        <v>27357</v>
      </c>
      <c r="C166" s="8">
        <v>0</v>
      </c>
      <c r="D166" s="8">
        <v>27357</v>
      </c>
      <c r="E166" s="9">
        <v>0</v>
      </c>
      <c r="F166" s="8">
        <v>0</v>
      </c>
      <c r="G166" s="10">
        <v>0</v>
      </c>
      <c r="H166" s="8">
        <v>0</v>
      </c>
      <c r="I166" s="8">
        <v>0</v>
      </c>
      <c r="J166" s="8">
        <v>0</v>
      </c>
      <c r="K166" s="9">
        <v>27357</v>
      </c>
      <c r="L166" s="10">
        <v>33988</v>
      </c>
      <c r="M166" s="26">
        <v>-19.509826997763916</v>
      </c>
    </row>
    <row r="167" spans="1:13" x14ac:dyDescent="0.2">
      <c r="A167" s="2" t="s">
        <v>38</v>
      </c>
      <c r="B167" s="3">
        <v>6</v>
      </c>
      <c r="C167" s="3">
        <v>24291</v>
      </c>
      <c r="D167" s="3">
        <v>24297</v>
      </c>
      <c r="E167" s="4">
        <v>0</v>
      </c>
      <c r="F167" s="3">
        <v>0</v>
      </c>
      <c r="G167" s="5">
        <v>0</v>
      </c>
      <c r="H167" s="3">
        <v>0</v>
      </c>
      <c r="I167" s="3">
        <v>0</v>
      </c>
      <c r="J167" s="3">
        <v>0</v>
      </c>
      <c r="K167" s="4">
        <v>24297</v>
      </c>
      <c r="L167" s="5">
        <v>38617</v>
      </c>
      <c r="M167" s="27">
        <v>-37.082114094828697</v>
      </c>
    </row>
    <row r="168" spans="1:13" x14ac:dyDescent="0.2">
      <c r="A168" s="7" t="s">
        <v>40</v>
      </c>
      <c r="B168" s="8">
        <v>0</v>
      </c>
      <c r="C168" s="8">
        <v>20123</v>
      </c>
      <c r="D168" s="8">
        <v>20123</v>
      </c>
      <c r="E168" s="9">
        <v>0</v>
      </c>
      <c r="F168" s="8">
        <v>0</v>
      </c>
      <c r="G168" s="10">
        <v>0</v>
      </c>
      <c r="H168" s="8">
        <v>0</v>
      </c>
      <c r="I168" s="8">
        <v>0</v>
      </c>
      <c r="J168" s="8">
        <v>0</v>
      </c>
      <c r="K168" s="9">
        <v>20123</v>
      </c>
      <c r="L168" s="10">
        <v>30782</v>
      </c>
      <c r="M168" s="26">
        <v>-34.627379637450453</v>
      </c>
    </row>
    <row r="169" spans="1:13" x14ac:dyDescent="0.2">
      <c r="A169" s="2" t="s">
        <v>61</v>
      </c>
      <c r="B169" s="3">
        <v>18464</v>
      </c>
      <c r="C169" s="3">
        <v>0</v>
      </c>
      <c r="D169" s="3">
        <v>18464</v>
      </c>
      <c r="E169" s="4">
        <v>22</v>
      </c>
      <c r="F169" s="3">
        <v>0</v>
      </c>
      <c r="G169" s="5">
        <v>22</v>
      </c>
      <c r="H169" s="3">
        <v>0</v>
      </c>
      <c r="I169" s="3">
        <v>0</v>
      </c>
      <c r="J169" s="3">
        <v>0</v>
      </c>
      <c r="K169" s="4">
        <v>18486</v>
      </c>
      <c r="L169" s="5">
        <v>22677</v>
      </c>
      <c r="M169" s="27">
        <v>-18.481280592670988</v>
      </c>
    </row>
    <row r="170" spans="1:13" x14ac:dyDescent="0.2">
      <c r="A170" s="7" t="s">
        <v>60</v>
      </c>
      <c r="B170" s="8">
        <v>9951</v>
      </c>
      <c r="C170" s="8">
        <v>0</v>
      </c>
      <c r="D170" s="8">
        <v>9951</v>
      </c>
      <c r="E170" s="9">
        <v>0</v>
      </c>
      <c r="F170" s="8">
        <v>0</v>
      </c>
      <c r="G170" s="10">
        <v>0</v>
      </c>
      <c r="H170" s="8">
        <v>0</v>
      </c>
      <c r="I170" s="8">
        <v>0</v>
      </c>
      <c r="J170" s="8">
        <v>0</v>
      </c>
      <c r="K170" s="9">
        <v>9951</v>
      </c>
      <c r="L170" s="10">
        <v>12684</v>
      </c>
      <c r="M170" s="26">
        <v>-21.54683065279092</v>
      </c>
    </row>
    <row r="171" spans="1:13" x14ac:dyDescent="0.2">
      <c r="A171" s="2" t="s">
        <v>73</v>
      </c>
      <c r="B171" s="3">
        <v>8477</v>
      </c>
      <c r="C171" s="3">
        <v>5</v>
      </c>
      <c r="D171" s="3">
        <v>8482</v>
      </c>
      <c r="E171" s="4">
        <v>0</v>
      </c>
      <c r="F171" s="3">
        <v>36</v>
      </c>
      <c r="G171" s="5">
        <v>36</v>
      </c>
      <c r="H171" s="3">
        <v>0</v>
      </c>
      <c r="I171" s="3">
        <v>0</v>
      </c>
      <c r="J171" s="3">
        <v>0</v>
      </c>
      <c r="K171" s="4">
        <v>8518</v>
      </c>
      <c r="L171" s="5">
        <v>16914</v>
      </c>
      <c r="M171" s="27">
        <v>-49.639352016081354</v>
      </c>
    </row>
    <row r="172" spans="1:13" x14ac:dyDescent="0.2">
      <c r="A172" s="7" t="s">
        <v>36</v>
      </c>
      <c r="B172" s="8">
        <v>4961</v>
      </c>
      <c r="C172" s="8">
        <v>0</v>
      </c>
      <c r="D172" s="8">
        <v>4961</v>
      </c>
      <c r="E172" s="9">
        <v>1324</v>
      </c>
      <c r="F172" s="8">
        <v>0</v>
      </c>
      <c r="G172" s="10">
        <v>1324</v>
      </c>
      <c r="H172" s="8">
        <v>187</v>
      </c>
      <c r="I172" s="8">
        <v>0</v>
      </c>
      <c r="J172" s="8">
        <v>187</v>
      </c>
      <c r="K172" s="9">
        <v>6472</v>
      </c>
      <c r="L172" s="10">
        <v>15780</v>
      </c>
      <c r="M172" s="26">
        <v>-58.98605830164766</v>
      </c>
    </row>
    <row r="173" spans="1:13" x14ac:dyDescent="0.2">
      <c r="A173" s="2" t="s">
        <v>31</v>
      </c>
      <c r="B173" s="3">
        <v>3328</v>
      </c>
      <c r="C173" s="3">
        <v>0</v>
      </c>
      <c r="D173" s="3">
        <v>3328</v>
      </c>
      <c r="E173" s="4">
        <v>2240</v>
      </c>
      <c r="F173" s="3">
        <v>0</v>
      </c>
      <c r="G173" s="5">
        <v>2240</v>
      </c>
      <c r="H173" s="3">
        <v>36</v>
      </c>
      <c r="I173" s="3">
        <v>0</v>
      </c>
      <c r="J173" s="3">
        <v>36</v>
      </c>
      <c r="K173" s="4">
        <v>5604</v>
      </c>
      <c r="L173" s="5">
        <v>25959</v>
      </c>
      <c r="M173" s="27">
        <v>-78.412111406448631</v>
      </c>
    </row>
    <row r="174" spans="1:13" x14ac:dyDescent="0.2">
      <c r="A174" s="7" t="s">
        <v>39</v>
      </c>
      <c r="B174" s="8">
        <v>3386</v>
      </c>
      <c r="C174" s="8">
        <v>0</v>
      </c>
      <c r="D174" s="8">
        <v>3386</v>
      </c>
      <c r="E174" s="9">
        <v>0</v>
      </c>
      <c r="F174" s="8">
        <v>0</v>
      </c>
      <c r="G174" s="10">
        <v>0</v>
      </c>
      <c r="H174" s="8">
        <v>0</v>
      </c>
      <c r="I174" s="8">
        <v>0</v>
      </c>
      <c r="J174" s="8">
        <v>0</v>
      </c>
      <c r="K174" s="9">
        <v>3386</v>
      </c>
      <c r="L174" s="10">
        <v>6951</v>
      </c>
      <c r="M174" s="26">
        <v>-51.287584520212917</v>
      </c>
    </row>
    <row r="175" spans="1:13" x14ac:dyDescent="0.2">
      <c r="A175" s="2" t="s">
        <v>35</v>
      </c>
      <c r="B175" s="3">
        <v>726</v>
      </c>
      <c r="C175" s="3">
        <v>0</v>
      </c>
      <c r="D175" s="3">
        <v>726</v>
      </c>
      <c r="E175" s="4">
        <v>185</v>
      </c>
      <c r="F175" s="3">
        <v>0</v>
      </c>
      <c r="G175" s="5">
        <v>185</v>
      </c>
      <c r="H175" s="3">
        <v>0</v>
      </c>
      <c r="I175" s="3">
        <v>1</v>
      </c>
      <c r="J175" s="3">
        <v>1</v>
      </c>
      <c r="K175" s="4">
        <v>912</v>
      </c>
      <c r="L175" s="5">
        <v>3269</v>
      </c>
      <c r="M175" s="27">
        <v>-72.101560110125419</v>
      </c>
    </row>
    <row r="176" spans="1:13" x14ac:dyDescent="0.2">
      <c r="A176" s="7" t="s">
        <v>34</v>
      </c>
      <c r="B176" s="8">
        <v>801</v>
      </c>
      <c r="C176" s="8">
        <v>0</v>
      </c>
      <c r="D176" s="8">
        <v>801</v>
      </c>
      <c r="E176" s="9">
        <v>0</v>
      </c>
      <c r="F176" s="8">
        <v>0</v>
      </c>
      <c r="G176" s="10">
        <v>0</v>
      </c>
      <c r="H176" s="8">
        <v>0</v>
      </c>
      <c r="I176" s="8">
        <v>0</v>
      </c>
      <c r="J176" s="8">
        <v>0</v>
      </c>
      <c r="K176" s="9">
        <v>801</v>
      </c>
      <c r="L176" s="10">
        <v>2432</v>
      </c>
      <c r="M176" s="26">
        <v>-67.064144736842096</v>
      </c>
    </row>
    <row r="177" spans="1:16" x14ac:dyDescent="0.2">
      <c r="A177" s="2" t="s">
        <v>78</v>
      </c>
      <c r="B177" s="3">
        <v>516</v>
      </c>
      <c r="C177" s="3">
        <v>0</v>
      </c>
      <c r="D177" s="3">
        <v>516</v>
      </c>
      <c r="E177" s="4">
        <v>0</v>
      </c>
      <c r="F177" s="3">
        <v>0</v>
      </c>
      <c r="G177" s="5">
        <v>0</v>
      </c>
      <c r="H177" s="3">
        <v>11</v>
      </c>
      <c r="I177" s="3">
        <v>0</v>
      </c>
      <c r="J177" s="3">
        <v>11</v>
      </c>
      <c r="K177" s="4">
        <v>527</v>
      </c>
      <c r="L177" s="5">
        <v>171</v>
      </c>
      <c r="M177" s="27">
        <v>208.18713450292398</v>
      </c>
    </row>
    <row r="178" spans="1:16" x14ac:dyDescent="0.2">
      <c r="A178" s="7" t="s">
        <v>68</v>
      </c>
      <c r="B178" s="8">
        <v>44</v>
      </c>
      <c r="C178" s="8">
        <v>0</v>
      </c>
      <c r="D178" s="8">
        <v>44</v>
      </c>
      <c r="E178" s="9">
        <v>0</v>
      </c>
      <c r="F178" s="8">
        <v>0</v>
      </c>
      <c r="G178" s="10">
        <v>0</v>
      </c>
      <c r="H178" s="8">
        <v>0</v>
      </c>
      <c r="I178" s="8">
        <v>0</v>
      </c>
      <c r="J178" s="8">
        <v>0</v>
      </c>
      <c r="K178" s="9">
        <v>44</v>
      </c>
      <c r="L178" s="10">
        <v>157</v>
      </c>
      <c r="M178" s="26">
        <v>-71.974522292993626</v>
      </c>
    </row>
    <row r="179" spans="1:16" x14ac:dyDescent="0.2">
      <c r="A179" s="2" t="s">
        <v>42</v>
      </c>
      <c r="B179" s="3">
        <v>22</v>
      </c>
      <c r="C179" s="3">
        <v>0</v>
      </c>
      <c r="D179" s="3">
        <v>22</v>
      </c>
      <c r="E179" s="4">
        <v>0</v>
      </c>
      <c r="F179" s="3">
        <v>0</v>
      </c>
      <c r="G179" s="5">
        <v>0</v>
      </c>
      <c r="H179" s="3">
        <v>0</v>
      </c>
      <c r="I179" s="3">
        <v>0</v>
      </c>
      <c r="J179" s="3">
        <v>0</v>
      </c>
      <c r="K179" s="4">
        <v>22</v>
      </c>
      <c r="L179" s="5">
        <v>0</v>
      </c>
      <c r="M179" s="27">
        <v>0</v>
      </c>
    </row>
    <row r="180" spans="1:16" x14ac:dyDescent="0.2">
      <c r="A180" s="7" t="s">
        <v>48</v>
      </c>
      <c r="B180" s="8">
        <v>8</v>
      </c>
      <c r="C180" s="8">
        <v>0</v>
      </c>
      <c r="D180" s="8">
        <v>8</v>
      </c>
      <c r="E180" s="9">
        <v>0</v>
      </c>
      <c r="F180" s="8">
        <v>0</v>
      </c>
      <c r="G180" s="10">
        <v>0</v>
      </c>
      <c r="H180" s="8">
        <v>0</v>
      </c>
      <c r="I180" s="8">
        <v>0</v>
      </c>
      <c r="J180" s="8">
        <v>0</v>
      </c>
      <c r="K180" s="9">
        <v>8</v>
      </c>
      <c r="L180" s="10">
        <v>0</v>
      </c>
      <c r="M180" s="26">
        <v>0</v>
      </c>
    </row>
    <row r="181" spans="1:16" x14ac:dyDescent="0.2">
      <c r="A181" s="2" t="s">
        <v>46</v>
      </c>
      <c r="B181" s="3">
        <v>3</v>
      </c>
      <c r="C181" s="3">
        <v>0</v>
      </c>
      <c r="D181" s="3">
        <v>3</v>
      </c>
      <c r="E181" s="4">
        <v>0</v>
      </c>
      <c r="F181" s="3">
        <v>0</v>
      </c>
      <c r="G181" s="5">
        <v>0</v>
      </c>
      <c r="H181" s="3">
        <v>0</v>
      </c>
      <c r="I181" s="3">
        <v>0</v>
      </c>
      <c r="J181" s="3">
        <v>0</v>
      </c>
      <c r="K181" s="4">
        <v>3</v>
      </c>
      <c r="L181" s="5">
        <v>41</v>
      </c>
      <c r="M181" s="27">
        <v>-92.682926829268297</v>
      </c>
    </row>
    <row r="182" spans="1:16" x14ac:dyDescent="0.2">
      <c r="A182" s="7" t="s">
        <v>30</v>
      </c>
      <c r="B182" s="8">
        <v>0</v>
      </c>
      <c r="C182" s="8">
        <v>0</v>
      </c>
      <c r="D182" s="8">
        <v>0</v>
      </c>
      <c r="E182" s="9">
        <v>0</v>
      </c>
      <c r="F182" s="8">
        <v>0</v>
      </c>
      <c r="G182" s="10">
        <v>0</v>
      </c>
      <c r="H182" s="8">
        <v>0</v>
      </c>
      <c r="I182" s="8">
        <v>0</v>
      </c>
      <c r="J182" s="8">
        <v>0</v>
      </c>
      <c r="K182" s="9">
        <v>0</v>
      </c>
      <c r="L182" s="10">
        <v>3843</v>
      </c>
      <c r="M182" s="26">
        <v>-100</v>
      </c>
    </row>
    <row r="183" spans="1:16" x14ac:dyDescent="0.2">
      <c r="A183" s="2" t="s">
        <v>33</v>
      </c>
      <c r="B183" s="3">
        <v>0</v>
      </c>
      <c r="C183" s="3">
        <v>0</v>
      </c>
      <c r="D183" s="3">
        <v>0</v>
      </c>
      <c r="E183" s="4">
        <v>0</v>
      </c>
      <c r="F183" s="3">
        <v>0</v>
      </c>
      <c r="G183" s="5">
        <v>0</v>
      </c>
      <c r="H183" s="3">
        <v>0</v>
      </c>
      <c r="I183" s="3">
        <v>0</v>
      </c>
      <c r="J183" s="3">
        <v>0</v>
      </c>
      <c r="K183" s="4">
        <v>0</v>
      </c>
      <c r="L183" s="5">
        <v>434</v>
      </c>
      <c r="M183" s="27">
        <v>-100</v>
      </c>
    </row>
    <row r="184" spans="1:16" x14ac:dyDescent="0.2">
      <c r="A184" s="7" t="s">
        <v>37</v>
      </c>
      <c r="B184" s="8">
        <v>0</v>
      </c>
      <c r="C184" s="8">
        <v>0</v>
      </c>
      <c r="D184" s="8">
        <v>0</v>
      </c>
      <c r="E184" s="9">
        <v>0</v>
      </c>
      <c r="F184" s="8">
        <v>0</v>
      </c>
      <c r="G184" s="10">
        <v>0</v>
      </c>
      <c r="H184" s="8">
        <v>0</v>
      </c>
      <c r="I184" s="8">
        <v>0</v>
      </c>
      <c r="J184" s="8">
        <v>0</v>
      </c>
      <c r="K184" s="9">
        <v>0</v>
      </c>
      <c r="L184" s="10">
        <v>53</v>
      </c>
      <c r="M184" s="26">
        <v>-100</v>
      </c>
    </row>
    <row r="185" spans="1:16" x14ac:dyDescent="0.2">
      <c r="A185" s="2" t="s">
        <v>64</v>
      </c>
      <c r="B185" s="3">
        <v>0</v>
      </c>
      <c r="C185" s="3">
        <v>0</v>
      </c>
      <c r="D185" s="3">
        <v>0</v>
      </c>
      <c r="E185" s="4">
        <v>0</v>
      </c>
      <c r="F185" s="3">
        <v>0</v>
      </c>
      <c r="G185" s="5">
        <v>0</v>
      </c>
      <c r="H185" s="3">
        <v>0</v>
      </c>
      <c r="I185" s="3">
        <v>0</v>
      </c>
      <c r="J185" s="3">
        <v>0</v>
      </c>
      <c r="K185" s="4">
        <v>0</v>
      </c>
      <c r="L185" s="5">
        <v>8</v>
      </c>
      <c r="M185" s="27">
        <v>-100</v>
      </c>
    </row>
    <row r="186" spans="1:16" ht="13.5" thickBot="1" x14ac:dyDescent="0.25">
      <c r="A186" s="7" t="s">
        <v>22</v>
      </c>
      <c r="B186" s="8">
        <v>0</v>
      </c>
      <c r="C186" s="8">
        <v>0</v>
      </c>
      <c r="D186" s="8">
        <v>0</v>
      </c>
      <c r="E186" s="9">
        <v>0</v>
      </c>
      <c r="F186" s="8">
        <v>0</v>
      </c>
      <c r="G186" s="10">
        <v>0</v>
      </c>
      <c r="H186" s="8">
        <v>0</v>
      </c>
      <c r="I186" s="8">
        <v>0</v>
      </c>
      <c r="J186" s="8">
        <v>0</v>
      </c>
      <c r="K186" s="9">
        <v>0</v>
      </c>
      <c r="L186" s="10">
        <v>2</v>
      </c>
      <c r="M186" s="26">
        <v>-100</v>
      </c>
    </row>
    <row r="187" spans="1:16" ht="13.5" thickBot="1" x14ac:dyDescent="0.25">
      <c r="A187" s="13" t="s">
        <v>7</v>
      </c>
      <c r="B187" s="14">
        <v>2674252</v>
      </c>
      <c r="C187" s="14">
        <v>483556</v>
      </c>
      <c r="D187" s="14">
        <v>3157808</v>
      </c>
      <c r="E187" s="15">
        <v>1901419</v>
      </c>
      <c r="F187" s="14">
        <v>353</v>
      </c>
      <c r="G187" s="16">
        <v>1901772</v>
      </c>
      <c r="H187" s="14">
        <v>2177306</v>
      </c>
      <c r="I187" s="14">
        <v>22967</v>
      </c>
      <c r="J187" s="14">
        <v>2200273</v>
      </c>
      <c r="K187" s="15">
        <v>7259853</v>
      </c>
      <c r="L187" s="16">
        <v>9675036</v>
      </c>
      <c r="M187" s="17">
        <v>-24.963038897219608</v>
      </c>
    </row>
    <row r="188" spans="1:16" x14ac:dyDescent="0.2">
      <c r="A188" s="18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20"/>
    </row>
    <row r="189" spans="1:16" ht="13.5" thickBot="1" x14ac:dyDescent="0.25">
      <c r="A189" s="18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20"/>
    </row>
    <row r="190" spans="1:16" ht="12.75" customHeight="1" x14ac:dyDescent="0.2">
      <c r="A190" s="34" t="s">
        <v>91</v>
      </c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</row>
    <row r="191" spans="1:16" ht="13.5" customHeight="1" thickBot="1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</row>
    <row r="192" spans="1:16" ht="13.5" thickBot="1" x14ac:dyDescent="0.25">
      <c r="A192" s="36" t="s">
        <v>8</v>
      </c>
      <c r="B192" s="37" t="s">
        <v>1</v>
      </c>
      <c r="C192" s="37"/>
      <c r="D192" s="37"/>
      <c r="E192" s="37"/>
      <c r="F192" s="37" t="s">
        <v>2</v>
      </c>
      <c r="G192" s="37"/>
      <c r="H192" s="37"/>
      <c r="I192" s="37"/>
      <c r="J192" s="37" t="s">
        <v>3</v>
      </c>
      <c r="K192" s="37"/>
      <c r="L192" s="37"/>
      <c r="M192" s="37"/>
      <c r="N192" s="37" t="s">
        <v>4</v>
      </c>
      <c r="O192" s="37"/>
      <c r="P192" s="38" t="s">
        <v>75</v>
      </c>
    </row>
    <row r="193" spans="1:16" ht="13.5" thickBot="1" x14ac:dyDescent="0.25">
      <c r="A193" s="36"/>
      <c r="B193" s="33" t="s">
        <v>5</v>
      </c>
      <c r="C193" s="33" t="s">
        <v>6</v>
      </c>
      <c r="D193" s="33" t="s">
        <v>59</v>
      </c>
      <c r="E193" s="33" t="s">
        <v>4</v>
      </c>
      <c r="F193" s="33" t="s">
        <v>5</v>
      </c>
      <c r="G193" s="33" t="s">
        <v>6</v>
      </c>
      <c r="H193" s="33" t="s">
        <v>59</v>
      </c>
      <c r="I193" s="33" t="s">
        <v>4</v>
      </c>
      <c r="J193" s="33" t="s">
        <v>5</v>
      </c>
      <c r="K193" s="33" t="s">
        <v>6</v>
      </c>
      <c r="L193" s="33" t="s">
        <v>59</v>
      </c>
      <c r="M193" s="33" t="s">
        <v>4</v>
      </c>
      <c r="N193" s="24">
        <v>2020</v>
      </c>
      <c r="O193" s="24">
        <v>2019</v>
      </c>
      <c r="P193" s="38"/>
    </row>
    <row r="194" spans="1:16" x14ac:dyDescent="0.2">
      <c r="A194" s="2" t="s">
        <v>9</v>
      </c>
      <c r="B194" s="3">
        <v>3040736</v>
      </c>
      <c r="C194" s="3">
        <v>8821</v>
      </c>
      <c r="D194" s="3">
        <v>7286</v>
      </c>
      <c r="E194" s="3">
        <v>3056843</v>
      </c>
      <c r="F194" s="4">
        <v>4450980</v>
      </c>
      <c r="G194" s="3">
        <v>13729</v>
      </c>
      <c r="H194" s="3">
        <v>1985</v>
      </c>
      <c r="I194" s="5">
        <v>4466694</v>
      </c>
      <c r="J194" s="3">
        <v>3513165</v>
      </c>
      <c r="K194" s="3">
        <v>32326</v>
      </c>
      <c r="L194" s="3">
        <v>13723</v>
      </c>
      <c r="M194" s="3">
        <v>3559214</v>
      </c>
      <c r="N194" s="4">
        <v>11082751</v>
      </c>
      <c r="O194" s="5">
        <v>18496954</v>
      </c>
      <c r="P194" s="12">
        <v>-40.083372646112437</v>
      </c>
    </row>
    <row r="195" spans="1:16" x14ac:dyDescent="0.2">
      <c r="A195" s="7" t="s">
        <v>10</v>
      </c>
      <c r="B195" s="8">
        <v>3225106</v>
      </c>
      <c r="C195" s="8">
        <v>34143</v>
      </c>
      <c r="D195" s="8">
        <v>8447</v>
      </c>
      <c r="E195" s="8">
        <v>3267696</v>
      </c>
      <c r="F195" s="9">
        <v>4177064</v>
      </c>
      <c r="G195" s="8">
        <v>1244401</v>
      </c>
      <c r="H195" s="8">
        <v>11839</v>
      </c>
      <c r="I195" s="10">
        <v>5433304</v>
      </c>
      <c r="J195" s="8">
        <v>320897</v>
      </c>
      <c r="K195" s="8">
        <v>202061</v>
      </c>
      <c r="L195" s="8">
        <v>9533</v>
      </c>
      <c r="M195" s="8">
        <v>532491</v>
      </c>
      <c r="N195" s="9">
        <v>9233491</v>
      </c>
      <c r="O195" s="10">
        <v>15362004</v>
      </c>
      <c r="P195" s="11">
        <v>-39.893968260911791</v>
      </c>
    </row>
    <row r="196" spans="1:16" x14ac:dyDescent="0.2">
      <c r="A196" s="2" t="s">
        <v>11</v>
      </c>
      <c r="B196" s="3">
        <v>2364132</v>
      </c>
      <c r="C196" s="3">
        <v>11126</v>
      </c>
      <c r="D196" s="3">
        <v>9342</v>
      </c>
      <c r="E196" s="3">
        <v>2384600</v>
      </c>
      <c r="F196" s="4">
        <v>4251567</v>
      </c>
      <c r="G196" s="3">
        <v>8667</v>
      </c>
      <c r="H196" s="3">
        <v>4469</v>
      </c>
      <c r="I196" s="5">
        <v>4264703</v>
      </c>
      <c r="J196" s="3">
        <v>1533096</v>
      </c>
      <c r="K196" s="3">
        <v>24800</v>
      </c>
      <c r="L196" s="3">
        <v>3985</v>
      </c>
      <c r="M196" s="3">
        <v>1561881</v>
      </c>
      <c r="N196" s="4">
        <v>8211184</v>
      </c>
      <c r="O196" s="5">
        <v>15390699</v>
      </c>
      <c r="P196" s="12">
        <v>-46.648401089515168</v>
      </c>
    </row>
    <row r="197" spans="1:16" x14ac:dyDescent="0.2">
      <c r="A197" s="7" t="s">
        <v>12</v>
      </c>
      <c r="B197" s="8">
        <v>1530404</v>
      </c>
      <c r="C197" s="8">
        <v>12148</v>
      </c>
      <c r="D197" s="8">
        <v>13031</v>
      </c>
      <c r="E197" s="8">
        <v>1555583</v>
      </c>
      <c r="F197" s="9">
        <v>2686977</v>
      </c>
      <c r="G197" s="8">
        <v>52932</v>
      </c>
      <c r="H197" s="8">
        <v>16623</v>
      </c>
      <c r="I197" s="10">
        <v>2756532</v>
      </c>
      <c r="J197" s="8">
        <v>271464</v>
      </c>
      <c r="K197" s="8">
        <v>2721</v>
      </c>
      <c r="L197" s="8">
        <v>9138</v>
      </c>
      <c r="M197" s="8">
        <v>283323</v>
      </c>
      <c r="N197" s="9">
        <v>4595438</v>
      </c>
      <c r="O197" s="10">
        <v>8501302</v>
      </c>
      <c r="P197" s="11">
        <v>-45.944303590203006</v>
      </c>
    </row>
    <row r="198" spans="1:16" x14ac:dyDescent="0.2">
      <c r="A198" s="2" t="s">
        <v>14</v>
      </c>
      <c r="B198" s="3">
        <v>639863</v>
      </c>
      <c r="C198" s="3">
        <v>8775</v>
      </c>
      <c r="D198" s="3">
        <v>2948</v>
      </c>
      <c r="E198" s="3">
        <v>651586</v>
      </c>
      <c r="F198" s="4">
        <v>2364987</v>
      </c>
      <c r="G198" s="3">
        <v>55675</v>
      </c>
      <c r="H198" s="3">
        <v>4656</v>
      </c>
      <c r="I198" s="5">
        <v>2425318</v>
      </c>
      <c r="J198" s="3">
        <v>354759</v>
      </c>
      <c r="K198" s="3">
        <v>4871</v>
      </c>
      <c r="L198" s="3">
        <v>1893</v>
      </c>
      <c r="M198" s="3">
        <v>361523</v>
      </c>
      <c r="N198" s="4">
        <v>3438427</v>
      </c>
      <c r="O198" s="5">
        <v>6424928</v>
      </c>
      <c r="P198" s="12">
        <v>-46.48302673586381</v>
      </c>
    </row>
    <row r="199" spans="1:16" x14ac:dyDescent="0.2">
      <c r="A199" s="7" t="s">
        <v>13</v>
      </c>
      <c r="B199" s="8">
        <v>1908600</v>
      </c>
      <c r="C199" s="8">
        <v>11566</v>
      </c>
      <c r="D199" s="8">
        <v>915</v>
      </c>
      <c r="E199" s="8">
        <v>1921081</v>
      </c>
      <c r="F199" s="9">
        <v>939670</v>
      </c>
      <c r="G199" s="8">
        <v>29641</v>
      </c>
      <c r="H199" s="8">
        <v>1460</v>
      </c>
      <c r="I199" s="10">
        <v>970771</v>
      </c>
      <c r="J199" s="8">
        <v>61268</v>
      </c>
      <c r="K199" s="8">
        <v>824</v>
      </c>
      <c r="L199" s="8">
        <v>254</v>
      </c>
      <c r="M199" s="8">
        <v>62346</v>
      </c>
      <c r="N199" s="9">
        <v>2954198</v>
      </c>
      <c r="O199" s="10">
        <v>7081527</v>
      </c>
      <c r="P199" s="11">
        <v>-58.283036977759174</v>
      </c>
    </row>
    <row r="200" spans="1:16" x14ac:dyDescent="0.2">
      <c r="A200" s="2" t="s">
        <v>15</v>
      </c>
      <c r="B200" s="3">
        <v>605336</v>
      </c>
      <c r="C200" s="3">
        <v>7960</v>
      </c>
      <c r="D200" s="3">
        <v>2694</v>
      </c>
      <c r="E200" s="3">
        <v>615990</v>
      </c>
      <c r="F200" s="4">
        <v>333493</v>
      </c>
      <c r="G200" s="3">
        <v>1741</v>
      </c>
      <c r="H200" s="3">
        <v>1055</v>
      </c>
      <c r="I200" s="5">
        <v>336289</v>
      </c>
      <c r="J200" s="3">
        <v>11058</v>
      </c>
      <c r="K200" s="3">
        <v>138</v>
      </c>
      <c r="L200" s="3">
        <v>313</v>
      </c>
      <c r="M200" s="3">
        <v>11509</v>
      </c>
      <c r="N200" s="4">
        <v>963788</v>
      </c>
      <c r="O200" s="5">
        <v>1788921</v>
      </c>
      <c r="P200" s="12">
        <v>-46.124619253728923</v>
      </c>
    </row>
    <row r="201" spans="1:16" x14ac:dyDescent="0.2">
      <c r="A201" s="7" t="s">
        <v>16</v>
      </c>
      <c r="B201" s="8">
        <v>752571</v>
      </c>
      <c r="C201" s="8">
        <v>5650</v>
      </c>
      <c r="D201" s="8">
        <v>4660</v>
      </c>
      <c r="E201" s="8">
        <v>762881</v>
      </c>
      <c r="F201" s="9">
        <v>59578</v>
      </c>
      <c r="G201" s="8">
        <v>426</v>
      </c>
      <c r="H201" s="8">
        <v>669</v>
      </c>
      <c r="I201" s="10">
        <v>60673</v>
      </c>
      <c r="J201" s="8">
        <v>23423</v>
      </c>
      <c r="K201" s="8">
        <v>131</v>
      </c>
      <c r="L201" s="8">
        <v>562</v>
      </c>
      <c r="M201" s="8">
        <v>24116</v>
      </c>
      <c r="N201" s="9">
        <v>847670</v>
      </c>
      <c r="O201" s="10">
        <v>1527486</v>
      </c>
      <c r="P201" s="11">
        <v>-44.505547023016909</v>
      </c>
    </row>
    <row r="202" spans="1:16" x14ac:dyDescent="0.2">
      <c r="A202" s="2" t="s">
        <v>17</v>
      </c>
      <c r="B202" s="3">
        <v>217384</v>
      </c>
      <c r="C202" s="3">
        <v>2751</v>
      </c>
      <c r="D202" s="3">
        <v>358</v>
      </c>
      <c r="E202" s="3">
        <v>220493</v>
      </c>
      <c r="F202" s="4">
        <v>8359</v>
      </c>
      <c r="G202" s="3">
        <v>34</v>
      </c>
      <c r="H202" s="3">
        <v>31</v>
      </c>
      <c r="I202" s="5">
        <v>8424</v>
      </c>
      <c r="J202" s="3">
        <v>0</v>
      </c>
      <c r="K202" s="3">
        <v>16</v>
      </c>
      <c r="L202" s="3">
        <v>8</v>
      </c>
      <c r="M202" s="3">
        <v>24</v>
      </c>
      <c r="N202" s="4">
        <v>228941</v>
      </c>
      <c r="O202" s="5">
        <v>391579</v>
      </c>
      <c r="P202" s="12">
        <v>-41.533892266949962</v>
      </c>
    </row>
    <row r="203" spans="1:16" x14ac:dyDescent="0.2">
      <c r="A203" s="7" t="s">
        <v>18</v>
      </c>
      <c r="B203" s="8">
        <v>101686</v>
      </c>
      <c r="C203" s="8">
        <v>220</v>
      </c>
      <c r="D203" s="8">
        <v>898</v>
      </c>
      <c r="E203" s="8">
        <v>102804</v>
      </c>
      <c r="F203" s="9">
        <v>82563</v>
      </c>
      <c r="G203" s="8">
        <v>207</v>
      </c>
      <c r="H203" s="8">
        <v>57</v>
      </c>
      <c r="I203" s="10">
        <v>82827</v>
      </c>
      <c r="J203" s="8">
        <v>6932</v>
      </c>
      <c r="K203" s="8">
        <v>82</v>
      </c>
      <c r="L203" s="8">
        <v>1</v>
      </c>
      <c r="M203" s="8">
        <v>7015</v>
      </c>
      <c r="N203" s="9">
        <v>192646</v>
      </c>
      <c r="O203" s="10">
        <v>339749</v>
      </c>
      <c r="P203" s="11">
        <v>-43.29755201634147</v>
      </c>
    </row>
    <row r="204" spans="1:16" x14ac:dyDescent="0.2">
      <c r="A204" s="2" t="s">
        <v>19</v>
      </c>
      <c r="B204" s="3">
        <v>5104</v>
      </c>
      <c r="C204" s="3">
        <v>374</v>
      </c>
      <c r="D204" s="3">
        <v>192</v>
      </c>
      <c r="E204" s="3">
        <v>5670</v>
      </c>
      <c r="F204" s="4">
        <v>118376</v>
      </c>
      <c r="G204" s="3">
        <v>1076</v>
      </c>
      <c r="H204" s="3">
        <v>617</v>
      </c>
      <c r="I204" s="5">
        <v>120069</v>
      </c>
      <c r="J204" s="3">
        <v>1391</v>
      </c>
      <c r="K204" s="3">
        <v>37</v>
      </c>
      <c r="L204" s="3">
        <v>83</v>
      </c>
      <c r="M204" s="3">
        <v>1511</v>
      </c>
      <c r="N204" s="4">
        <v>127250</v>
      </c>
      <c r="O204" s="5">
        <v>253794</v>
      </c>
      <c r="P204" s="12">
        <v>-49.860910817434615</v>
      </c>
    </row>
    <row r="205" spans="1:16" x14ac:dyDescent="0.2">
      <c r="A205" s="7" t="s">
        <v>20</v>
      </c>
      <c r="B205" s="8">
        <v>21134</v>
      </c>
      <c r="C205" s="8">
        <v>2114</v>
      </c>
      <c r="D205" s="8">
        <v>303</v>
      </c>
      <c r="E205" s="8">
        <v>23551</v>
      </c>
      <c r="F205" s="9">
        <v>56091</v>
      </c>
      <c r="G205" s="8">
        <v>688</v>
      </c>
      <c r="H205" s="8">
        <v>1534</v>
      </c>
      <c r="I205" s="10">
        <v>58313</v>
      </c>
      <c r="J205" s="8">
        <v>0</v>
      </c>
      <c r="K205" s="8">
        <v>4</v>
      </c>
      <c r="L205" s="8">
        <v>259</v>
      </c>
      <c r="M205" s="8">
        <v>263</v>
      </c>
      <c r="N205" s="9">
        <v>82127</v>
      </c>
      <c r="O205" s="10">
        <v>133795</v>
      </c>
      <c r="P205" s="11">
        <v>-38.617287641541168</v>
      </c>
    </row>
    <row r="206" spans="1:16" x14ac:dyDescent="0.2">
      <c r="A206" s="2" t="s">
        <v>22</v>
      </c>
      <c r="B206" s="3">
        <v>79079</v>
      </c>
      <c r="C206" s="3">
        <v>735</v>
      </c>
      <c r="D206" s="3">
        <v>1596</v>
      </c>
      <c r="E206" s="3">
        <v>81410</v>
      </c>
      <c r="F206" s="4">
        <v>0</v>
      </c>
      <c r="G206" s="3">
        <v>1</v>
      </c>
      <c r="H206" s="3">
        <v>0</v>
      </c>
      <c r="I206" s="5">
        <v>1</v>
      </c>
      <c r="J206" s="3">
        <v>0</v>
      </c>
      <c r="K206" s="3">
        <v>4</v>
      </c>
      <c r="L206" s="3">
        <v>0</v>
      </c>
      <c r="M206" s="3">
        <v>4</v>
      </c>
      <c r="N206" s="4">
        <v>81415</v>
      </c>
      <c r="O206" s="5">
        <v>121644</v>
      </c>
      <c r="P206" s="12">
        <v>-33.071092696721585</v>
      </c>
    </row>
    <row r="207" spans="1:16" x14ac:dyDescent="0.2">
      <c r="A207" s="7" t="s">
        <v>21</v>
      </c>
      <c r="B207" s="8">
        <v>43305</v>
      </c>
      <c r="C207" s="8">
        <v>3002</v>
      </c>
      <c r="D207" s="8">
        <v>4937</v>
      </c>
      <c r="E207" s="8">
        <v>51244</v>
      </c>
      <c r="F207" s="9">
        <v>0</v>
      </c>
      <c r="G207" s="8">
        <v>334</v>
      </c>
      <c r="H207" s="8">
        <v>406</v>
      </c>
      <c r="I207" s="10">
        <v>740</v>
      </c>
      <c r="J207" s="8">
        <v>0</v>
      </c>
      <c r="K207" s="8">
        <v>20</v>
      </c>
      <c r="L207" s="8">
        <v>4</v>
      </c>
      <c r="M207" s="8">
        <v>24</v>
      </c>
      <c r="N207" s="9">
        <v>52008</v>
      </c>
      <c r="O207" s="10">
        <v>106376</v>
      </c>
      <c r="P207" s="11">
        <v>-51.1092727682936</v>
      </c>
    </row>
    <row r="208" spans="1:16" x14ac:dyDescent="0.2">
      <c r="A208" s="2" t="s">
        <v>27</v>
      </c>
      <c r="B208" s="3">
        <v>43510</v>
      </c>
      <c r="C208" s="3">
        <v>1011</v>
      </c>
      <c r="D208" s="3">
        <v>171</v>
      </c>
      <c r="E208" s="3">
        <v>44692</v>
      </c>
      <c r="F208" s="4">
        <v>5011</v>
      </c>
      <c r="G208" s="3">
        <v>46</v>
      </c>
      <c r="H208" s="3">
        <v>79</v>
      </c>
      <c r="I208" s="5">
        <v>5136</v>
      </c>
      <c r="J208" s="3">
        <v>0</v>
      </c>
      <c r="K208" s="3">
        <v>98</v>
      </c>
      <c r="L208" s="3">
        <v>7</v>
      </c>
      <c r="M208" s="3">
        <v>105</v>
      </c>
      <c r="N208" s="4">
        <v>49933</v>
      </c>
      <c r="O208" s="5">
        <v>70613</v>
      </c>
      <c r="P208" s="12">
        <v>-29.286392024131537</v>
      </c>
    </row>
    <row r="209" spans="1:16" x14ac:dyDescent="0.2">
      <c r="A209" s="7" t="s">
        <v>23</v>
      </c>
      <c r="B209" s="8">
        <v>15629</v>
      </c>
      <c r="C209" s="8">
        <v>422</v>
      </c>
      <c r="D209" s="8">
        <v>408</v>
      </c>
      <c r="E209" s="8">
        <v>16459</v>
      </c>
      <c r="F209" s="9">
        <v>0</v>
      </c>
      <c r="G209" s="8">
        <v>37</v>
      </c>
      <c r="H209" s="8">
        <v>363</v>
      </c>
      <c r="I209" s="10">
        <v>400</v>
      </c>
      <c r="J209" s="8">
        <v>0</v>
      </c>
      <c r="K209" s="8">
        <v>2</v>
      </c>
      <c r="L209" s="8">
        <v>11</v>
      </c>
      <c r="M209" s="8">
        <v>13</v>
      </c>
      <c r="N209" s="9">
        <v>16872</v>
      </c>
      <c r="O209" s="10">
        <v>24339</v>
      </c>
      <c r="P209" s="11">
        <v>-30.679156908665107</v>
      </c>
    </row>
    <row r="210" spans="1:16" x14ac:dyDescent="0.2">
      <c r="A210" s="2" t="s">
        <v>26</v>
      </c>
      <c r="B210" s="3">
        <v>14691</v>
      </c>
      <c r="C210" s="3">
        <v>905</v>
      </c>
      <c r="D210" s="3">
        <v>32</v>
      </c>
      <c r="E210" s="3">
        <v>15628</v>
      </c>
      <c r="F210" s="4">
        <v>0</v>
      </c>
      <c r="G210" s="3">
        <v>0</v>
      </c>
      <c r="H210" s="3">
        <v>0</v>
      </c>
      <c r="I210" s="5">
        <v>0</v>
      </c>
      <c r="J210" s="3">
        <v>0</v>
      </c>
      <c r="K210" s="3">
        <v>2</v>
      </c>
      <c r="L210" s="3">
        <v>0</v>
      </c>
      <c r="M210" s="3">
        <v>2</v>
      </c>
      <c r="N210" s="4">
        <v>15630</v>
      </c>
      <c r="O210" s="5">
        <v>22417</v>
      </c>
      <c r="P210" s="12">
        <v>-30.276129722978094</v>
      </c>
    </row>
    <row r="211" spans="1:16" x14ac:dyDescent="0.2">
      <c r="A211" s="7" t="s">
        <v>24</v>
      </c>
      <c r="B211" s="8">
        <v>1327</v>
      </c>
      <c r="C211" s="8">
        <v>48</v>
      </c>
      <c r="D211" s="8">
        <v>405</v>
      </c>
      <c r="E211" s="8">
        <v>1780</v>
      </c>
      <c r="F211" s="9">
        <v>0</v>
      </c>
      <c r="G211" s="8">
        <v>21</v>
      </c>
      <c r="H211" s="8">
        <v>0</v>
      </c>
      <c r="I211" s="10">
        <v>21</v>
      </c>
      <c r="J211" s="8">
        <v>0</v>
      </c>
      <c r="K211" s="8">
        <v>6</v>
      </c>
      <c r="L211" s="8">
        <v>0</v>
      </c>
      <c r="M211" s="8">
        <v>6</v>
      </c>
      <c r="N211" s="9">
        <v>1807</v>
      </c>
      <c r="O211" s="10">
        <v>6980</v>
      </c>
      <c r="P211" s="11">
        <v>-74.11174785100286</v>
      </c>
    </row>
    <row r="212" spans="1:16" ht="13.5" thickBot="1" x14ac:dyDescent="0.25">
      <c r="A212" s="2" t="s">
        <v>25</v>
      </c>
      <c r="B212" s="3">
        <v>0</v>
      </c>
      <c r="C212" s="3">
        <v>31</v>
      </c>
      <c r="D212" s="3">
        <v>90</v>
      </c>
      <c r="E212" s="3">
        <v>121</v>
      </c>
      <c r="F212" s="4">
        <v>11</v>
      </c>
      <c r="G212" s="3">
        <v>179</v>
      </c>
      <c r="H212" s="3">
        <v>113</v>
      </c>
      <c r="I212" s="5">
        <v>303</v>
      </c>
      <c r="J212" s="3">
        <v>0</v>
      </c>
      <c r="K212" s="3">
        <v>16</v>
      </c>
      <c r="L212" s="3">
        <v>14</v>
      </c>
      <c r="M212" s="3">
        <v>30</v>
      </c>
      <c r="N212" s="4">
        <v>454</v>
      </c>
      <c r="O212" s="5">
        <v>517</v>
      </c>
      <c r="P212" s="12">
        <v>-12.185686653771761</v>
      </c>
    </row>
    <row r="213" spans="1:16" ht="13.5" thickBot="1" x14ac:dyDescent="0.25">
      <c r="A213" s="13" t="s">
        <v>7</v>
      </c>
      <c r="B213" s="14">
        <v>14609597</v>
      </c>
      <c r="C213" s="14">
        <v>111802</v>
      </c>
      <c r="D213" s="14">
        <v>58713</v>
      </c>
      <c r="E213" s="14">
        <v>14780112</v>
      </c>
      <c r="F213" s="15">
        <v>19534727</v>
      </c>
      <c r="G213" s="14">
        <v>1409835</v>
      </c>
      <c r="H213" s="14">
        <v>45956</v>
      </c>
      <c r="I213" s="16">
        <v>20990518</v>
      </c>
      <c r="J213" s="14">
        <v>6097453</v>
      </c>
      <c r="K213" s="14">
        <v>268159</v>
      </c>
      <c r="L213" s="14">
        <v>39788</v>
      </c>
      <c r="M213" s="14">
        <v>6405400</v>
      </c>
      <c r="N213" s="15">
        <v>42176030</v>
      </c>
      <c r="O213" s="16">
        <v>76045624</v>
      </c>
      <c r="P213" s="17">
        <v>-44.538518087510205</v>
      </c>
    </row>
    <row r="215" spans="1:16" ht="13.5" thickBot="1" x14ac:dyDescent="0.25"/>
    <row r="216" spans="1:16" ht="12.75" customHeight="1" x14ac:dyDescent="0.2">
      <c r="A216" s="34" t="s">
        <v>92</v>
      </c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</row>
    <row r="217" spans="1:16" ht="13.5" customHeight="1" thickBot="1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</row>
    <row r="218" spans="1:16" ht="13.5" thickBot="1" x14ac:dyDescent="0.25">
      <c r="A218" s="36" t="s">
        <v>8</v>
      </c>
      <c r="B218" s="37" t="s">
        <v>1</v>
      </c>
      <c r="C218" s="37"/>
      <c r="D218" s="37"/>
      <c r="E218" s="37"/>
      <c r="F218" s="37" t="s">
        <v>2</v>
      </c>
      <c r="G218" s="37"/>
      <c r="H218" s="37"/>
      <c r="I218" s="37"/>
      <c r="J218" s="37" t="s">
        <v>3</v>
      </c>
      <c r="K218" s="37"/>
      <c r="L218" s="37"/>
      <c r="M218" s="37"/>
      <c r="N218" s="37" t="s">
        <v>4</v>
      </c>
      <c r="O218" s="37"/>
      <c r="P218" s="38" t="s">
        <v>75</v>
      </c>
    </row>
    <row r="219" spans="1:16" ht="13.5" thickBot="1" x14ac:dyDescent="0.25">
      <c r="A219" s="36"/>
      <c r="B219" s="33" t="s">
        <v>5</v>
      </c>
      <c r="C219" s="33" t="s">
        <v>6</v>
      </c>
      <c r="D219" s="33" t="s">
        <v>59</v>
      </c>
      <c r="E219" s="33" t="s">
        <v>4</v>
      </c>
      <c r="F219" s="33" t="s">
        <v>5</v>
      </c>
      <c r="G219" s="33" t="s">
        <v>6</v>
      </c>
      <c r="H219" s="33" t="s">
        <v>59</v>
      </c>
      <c r="I219" s="33" t="s">
        <v>4</v>
      </c>
      <c r="J219" s="33" t="s">
        <v>5</v>
      </c>
      <c r="K219" s="33" t="s">
        <v>6</v>
      </c>
      <c r="L219" s="33" t="s">
        <v>59</v>
      </c>
      <c r="M219" s="33" t="s">
        <v>4</v>
      </c>
      <c r="N219" s="24">
        <v>2020</v>
      </c>
      <c r="O219" s="24">
        <v>2019</v>
      </c>
      <c r="P219" s="38"/>
    </row>
    <row r="220" spans="1:16" x14ac:dyDescent="0.2">
      <c r="A220" s="2" t="s">
        <v>9</v>
      </c>
      <c r="B220" s="3">
        <v>26555</v>
      </c>
      <c r="C220" s="3">
        <v>1186</v>
      </c>
      <c r="D220" s="3">
        <v>10815</v>
      </c>
      <c r="E220" s="3">
        <v>38556</v>
      </c>
      <c r="F220" s="4">
        <v>36247</v>
      </c>
      <c r="G220" s="3">
        <v>1343</v>
      </c>
      <c r="H220" s="3">
        <v>1007</v>
      </c>
      <c r="I220" s="5">
        <v>38597</v>
      </c>
      <c r="J220" s="3">
        <v>18095</v>
      </c>
      <c r="K220" s="3">
        <v>1140</v>
      </c>
      <c r="L220" s="3">
        <v>741</v>
      </c>
      <c r="M220" s="3">
        <v>19976</v>
      </c>
      <c r="N220" s="4">
        <v>97129</v>
      </c>
      <c r="O220" s="5">
        <v>147802</v>
      </c>
      <c r="P220" s="12">
        <v>-34.28438045493295</v>
      </c>
    </row>
    <row r="221" spans="1:16" x14ac:dyDescent="0.2">
      <c r="A221" s="7" t="s">
        <v>10</v>
      </c>
      <c r="B221" s="8">
        <v>45696</v>
      </c>
      <c r="C221" s="8">
        <v>1130</v>
      </c>
      <c r="D221" s="8">
        <v>4184</v>
      </c>
      <c r="E221" s="8">
        <v>51010</v>
      </c>
      <c r="F221" s="9">
        <v>25298</v>
      </c>
      <c r="G221" s="8">
        <v>7527</v>
      </c>
      <c r="H221" s="8">
        <v>1402</v>
      </c>
      <c r="I221" s="10">
        <v>34227</v>
      </c>
      <c r="J221" s="8">
        <v>2687</v>
      </c>
      <c r="K221" s="8">
        <v>1327</v>
      </c>
      <c r="L221" s="8">
        <v>568</v>
      </c>
      <c r="M221" s="8">
        <v>4582</v>
      </c>
      <c r="N221" s="9">
        <v>89819</v>
      </c>
      <c r="O221" s="10">
        <v>140146</v>
      </c>
      <c r="P221" s="11">
        <v>-35.910407717665862</v>
      </c>
    </row>
    <row r="222" spans="1:16" x14ac:dyDescent="0.2">
      <c r="A222" s="2" t="s">
        <v>11</v>
      </c>
      <c r="B222" s="3">
        <v>17383</v>
      </c>
      <c r="C222" s="3">
        <v>767</v>
      </c>
      <c r="D222" s="3">
        <v>14274</v>
      </c>
      <c r="E222" s="3">
        <v>32424</v>
      </c>
      <c r="F222" s="4">
        <v>31359</v>
      </c>
      <c r="G222" s="3">
        <v>948</v>
      </c>
      <c r="H222" s="3">
        <v>913</v>
      </c>
      <c r="I222" s="5">
        <v>33220</v>
      </c>
      <c r="J222" s="3">
        <v>10208</v>
      </c>
      <c r="K222" s="3">
        <v>669</v>
      </c>
      <c r="L222" s="3">
        <v>403</v>
      </c>
      <c r="M222" s="3">
        <v>11280</v>
      </c>
      <c r="N222" s="4">
        <v>76924</v>
      </c>
      <c r="O222" s="5">
        <v>124641</v>
      </c>
      <c r="P222" s="12">
        <v>-38.283550356624225</v>
      </c>
    </row>
    <row r="223" spans="1:16" x14ac:dyDescent="0.2">
      <c r="A223" s="7" t="s">
        <v>12</v>
      </c>
      <c r="B223" s="8">
        <v>15043</v>
      </c>
      <c r="C223" s="8">
        <v>1187</v>
      </c>
      <c r="D223" s="8">
        <v>15777</v>
      </c>
      <c r="E223" s="8">
        <v>32007</v>
      </c>
      <c r="F223" s="9">
        <v>18477</v>
      </c>
      <c r="G223" s="8">
        <v>1562</v>
      </c>
      <c r="H223" s="8">
        <v>794</v>
      </c>
      <c r="I223" s="10">
        <v>20833</v>
      </c>
      <c r="J223" s="8">
        <v>2205</v>
      </c>
      <c r="K223" s="8">
        <v>507</v>
      </c>
      <c r="L223" s="8">
        <v>613</v>
      </c>
      <c r="M223" s="8">
        <v>3325</v>
      </c>
      <c r="N223" s="9">
        <v>56165</v>
      </c>
      <c r="O223" s="10">
        <v>89428</v>
      </c>
      <c r="P223" s="11">
        <v>-37.195285592879188</v>
      </c>
    </row>
    <row r="224" spans="1:16" x14ac:dyDescent="0.2">
      <c r="A224" s="2" t="s">
        <v>14</v>
      </c>
      <c r="B224" s="3">
        <v>7446</v>
      </c>
      <c r="C224" s="3">
        <v>289</v>
      </c>
      <c r="D224" s="3">
        <v>4930</v>
      </c>
      <c r="E224" s="3">
        <v>12665</v>
      </c>
      <c r="F224" s="4">
        <v>16546</v>
      </c>
      <c r="G224" s="3">
        <v>857</v>
      </c>
      <c r="H224" s="3">
        <v>662</v>
      </c>
      <c r="I224" s="5">
        <v>18065</v>
      </c>
      <c r="J224" s="3">
        <v>2890</v>
      </c>
      <c r="K224" s="3">
        <v>218</v>
      </c>
      <c r="L224" s="3">
        <v>227</v>
      </c>
      <c r="M224" s="3">
        <v>3335</v>
      </c>
      <c r="N224" s="4">
        <v>34065</v>
      </c>
      <c r="O224" s="5">
        <v>52443</v>
      </c>
      <c r="P224" s="12">
        <v>-35.043761798524116</v>
      </c>
    </row>
    <row r="225" spans="1:16" x14ac:dyDescent="0.2">
      <c r="A225" s="7" t="s">
        <v>13</v>
      </c>
      <c r="B225" s="8">
        <v>18625</v>
      </c>
      <c r="C225" s="8">
        <v>2115</v>
      </c>
      <c r="D225" s="8">
        <v>3159</v>
      </c>
      <c r="E225" s="8">
        <v>23899</v>
      </c>
      <c r="F225" s="9">
        <v>6832</v>
      </c>
      <c r="G225" s="8">
        <v>1626</v>
      </c>
      <c r="H225" s="8">
        <v>613</v>
      </c>
      <c r="I225" s="10">
        <v>9071</v>
      </c>
      <c r="J225" s="8">
        <v>501</v>
      </c>
      <c r="K225" s="8">
        <v>418</v>
      </c>
      <c r="L225" s="8">
        <v>117</v>
      </c>
      <c r="M225" s="8">
        <v>1036</v>
      </c>
      <c r="N225" s="9">
        <v>34006</v>
      </c>
      <c r="O225" s="10">
        <v>66710</v>
      </c>
      <c r="P225" s="11">
        <v>-49.024134312696752</v>
      </c>
    </row>
    <row r="226" spans="1:16" x14ac:dyDescent="0.2">
      <c r="A226" s="2" t="s">
        <v>15</v>
      </c>
      <c r="B226" s="3">
        <v>6322</v>
      </c>
      <c r="C226" s="3">
        <v>420</v>
      </c>
      <c r="D226" s="3">
        <v>1003</v>
      </c>
      <c r="E226" s="3">
        <v>7745</v>
      </c>
      <c r="F226" s="4">
        <v>4700</v>
      </c>
      <c r="G226" s="3">
        <v>424</v>
      </c>
      <c r="H226" s="3">
        <v>203</v>
      </c>
      <c r="I226" s="5">
        <v>5327</v>
      </c>
      <c r="J226" s="3">
        <v>286</v>
      </c>
      <c r="K226" s="3">
        <v>25</v>
      </c>
      <c r="L226" s="3">
        <v>36</v>
      </c>
      <c r="M226" s="3">
        <v>347</v>
      </c>
      <c r="N226" s="4">
        <v>13419</v>
      </c>
      <c r="O226" s="5">
        <v>20876</v>
      </c>
      <c r="P226" s="12">
        <v>-35.720444529603377</v>
      </c>
    </row>
    <row r="227" spans="1:16" x14ac:dyDescent="0.2">
      <c r="A227" s="7" t="s">
        <v>16</v>
      </c>
      <c r="B227" s="8">
        <v>6452</v>
      </c>
      <c r="C227" s="8">
        <v>264</v>
      </c>
      <c r="D227" s="8">
        <v>1913</v>
      </c>
      <c r="E227" s="8">
        <v>8629</v>
      </c>
      <c r="F227" s="9">
        <v>422</v>
      </c>
      <c r="G227" s="8">
        <v>135</v>
      </c>
      <c r="H227" s="8">
        <v>116</v>
      </c>
      <c r="I227" s="10">
        <v>673</v>
      </c>
      <c r="J227" s="8">
        <v>159</v>
      </c>
      <c r="K227" s="8">
        <v>47</v>
      </c>
      <c r="L227" s="8">
        <v>30</v>
      </c>
      <c r="M227" s="8">
        <v>236</v>
      </c>
      <c r="N227" s="9">
        <v>9538</v>
      </c>
      <c r="O227" s="10">
        <v>15267</v>
      </c>
      <c r="P227" s="11">
        <v>-37.525381541887732</v>
      </c>
    </row>
    <row r="228" spans="1:16" x14ac:dyDescent="0.2">
      <c r="A228" s="2" t="s">
        <v>21</v>
      </c>
      <c r="B228" s="3">
        <v>431</v>
      </c>
      <c r="C228" s="3">
        <v>167</v>
      </c>
      <c r="D228" s="3">
        <v>4190</v>
      </c>
      <c r="E228" s="3">
        <v>4788</v>
      </c>
      <c r="F228" s="4">
        <v>1</v>
      </c>
      <c r="G228" s="3">
        <v>86</v>
      </c>
      <c r="H228" s="3">
        <v>37</v>
      </c>
      <c r="I228" s="5">
        <v>124</v>
      </c>
      <c r="J228" s="3">
        <v>0</v>
      </c>
      <c r="K228" s="3">
        <v>6</v>
      </c>
      <c r="L228" s="3">
        <v>4</v>
      </c>
      <c r="M228" s="3">
        <v>10</v>
      </c>
      <c r="N228" s="4">
        <v>4922</v>
      </c>
      <c r="O228" s="5">
        <v>6147</v>
      </c>
      <c r="P228" s="12">
        <v>-19.928420367659019</v>
      </c>
    </row>
    <row r="229" spans="1:16" x14ac:dyDescent="0.2">
      <c r="A229" s="7" t="s">
        <v>20</v>
      </c>
      <c r="B229" s="8">
        <v>197</v>
      </c>
      <c r="C229" s="8">
        <v>88</v>
      </c>
      <c r="D229" s="8">
        <v>1589</v>
      </c>
      <c r="E229" s="8">
        <v>1874</v>
      </c>
      <c r="F229" s="9">
        <v>523</v>
      </c>
      <c r="G229" s="8">
        <v>68</v>
      </c>
      <c r="H229" s="8">
        <v>86</v>
      </c>
      <c r="I229" s="10">
        <v>677</v>
      </c>
      <c r="J229" s="8">
        <v>644</v>
      </c>
      <c r="K229" s="8">
        <v>79</v>
      </c>
      <c r="L229" s="8">
        <v>30</v>
      </c>
      <c r="M229" s="8">
        <v>753</v>
      </c>
      <c r="N229" s="9">
        <v>3304</v>
      </c>
      <c r="O229" s="10">
        <v>6138</v>
      </c>
      <c r="P229" s="11">
        <v>-46.171391332681658</v>
      </c>
    </row>
    <row r="230" spans="1:16" x14ac:dyDescent="0.2">
      <c r="A230" s="2" t="s">
        <v>17</v>
      </c>
      <c r="B230" s="3">
        <v>2158</v>
      </c>
      <c r="C230" s="3">
        <v>50</v>
      </c>
      <c r="D230" s="3">
        <v>89</v>
      </c>
      <c r="E230" s="3">
        <v>2297</v>
      </c>
      <c r="F230" s="4">
        <v>64</v>
      </c>
      <c r="G230" s="3">
        <v>26</v>
      </c>
      <c r="H230" s="3">
        <v>18</v>
      </c>
      <c r="I230" s="5">
        <v>108</v>
      </c>
      <c r="J230" s="3">
        <v>0</v>
      </c>
      <c r="K230" s="3">
        <v>14</v>
      </c>
      <c r="L230" s="3">
        <v>5</v>
      </c>
      <c r="M230" s="3">
        <v>19</v>
      </c>
      <c r="N230" s="4">
        <v>2424</v>
      </c>
      <c r="O230" s="5">
        <v>3616</v>
      </c>
      <c r="P230" s="12">
        <v>-32.964601769911503</v>
      </c>
    </row>
    <row r="231" spans="1:16" x14ac:dyDescent="0.2">
      <c r="A231" s="7" t="s">
        <v>18</v>
      </c>
      <c r="B231" s="8">
        <v>893</v>
      </c>
      <c r="C231" s="8">
        <v>60</v>
      </c>
      <c r="D231" s="8">
        <v>390</v>
      </c>
      <c r="E231" s="8">
        <v>1343</v>
      </c>
      <c r="F231" s="9">
        <v>551</v>
      </c>
      <c r="G231" s="8">
        <v>16</v>
      </c>
      <c r="H231" s="8">
        <v>35</v>
      </c>
      <c r="I231" s="10">
        <v>602</v>
      </c>
      <c r="J231" s="8">
        <v>40</v>
      </c>
      <c r="K231" s="8">
        <v>9</v>
      </c>
      <c r="L231" s="8">
        <v>3</v>
      </c>
      <c r="M231" s="8">
        <v>52</v>
      </c>
      <c r="N231" s="9">
        <v>1997</v>
      </c>
      <c r="O231" s="10">
        <v>3261</v>
      </c>
      <c r="P231" s="11">
        <v>-38.76111622201779</v>
      </c>
    </row>
    <row r="232" spans="1:16" x14ac:dyDescent="0.2">
      <c r="A232" s="2" t="s">
        <v>22</v>
      </c>
      <c r="B232" s="3">
        <v>1521</v>
      </c>
      <c r="C232" s="3">
        <v>280</v>
      </c>
      <c r="D232" s="3">
        <v>187</v>
      </c>
      <c r="E232" s="3">
        <v>1988</v>
      </c>
      <c r="F232" s="4">
        <v>0</v>
      </c>
      <c r="G232" s="3">
        <v>0</v>
      </c>
      <c r="H232" s="3">
        <v>0</v>
      </c>
      <c r="I232" s="5">
        <v>0</v>
      </c>
      <c r="J232" s="3">
        <v>0</v>
      </c>
      <c r="K232" s="3">
        <v>4</v>
      </c>
      <c r="L232" s="3">
        <v>3</v>
      </c>
      <c r="M232" s="3">
        <v>7</v>
      </c>
      <c r="N232" s="4">
        <v>1995</v>
      </c>
      <c r="O232" s="5">
        <v>2700</v>
      </c>
      <c r="P232" s="12">
        <v>-26.111111111111114</v>
      </c>
    </row>
    <row r="233" spans="1:16" x14ac:dyDescent="0.2">
      <c r="A233" s="7" t="s">
        <v>26</v>
      </c>
      <c r="B233" s="8">
        <v>1344</v>
      </c>
      <c r="C233" s="8">
        <v>303</v>
      </c>
      <c r="D233" s="8">
        <v>185</v>
      </c>
      <c r="E233" s="8">
        <v>1832</v>
      </c>
      <c r="F233" s="9">
        <v>0</v>
      </c>
      <c r="G233" s="8">
        <v>0</v>
      </c>
      <c r="H233" s="8">
        <v>0</v>
      </c>
      <c r="I233" s="10">
        <v>0</v>
      </c>
      <c r="J233" s="8">
        <v>0</v>
      </c>
      <c r="K233" s="8">
        <v>1</v>
      </c>
      <c r="L233" s="8">
        <v>0</v>
      </c>
      <c r="M233" s="8">
        <v>1</v>
      </c>
      <c r="N233" s="9">
        <v>1833</v>
      </c>
      <c r="O233" s="10">
        <v>2144</v>
      </c>
      <c r="P233" s="11">
        <v>-14.505597014925373</v>
      </c>
    </row>
    <row r="234" spans="1:16" x14ac:dyDescent="0.2">
      <c r="A234" s="2" t="s">
        <v>27</v>
      </c>
      <c r="B234" s="3">
        <v>590</v>
      </c>
      <c r="C234" s="3">
        <v>62</v>
      </c>
      <c r="D234" s="3">
        <v>367</v>
      </c>
      <c r="E234" s="3">
        <v>1019</v>
      </c>
      <c r="F234" s="4">
        <v>73</v>
      </c>
      <c r="G234" s="3">
        <v>17</v>
      </c>
      <c r="H234" s="3">
        <v>64</v>
      </c>
      <c r="I234" s="5">
        <v>154</v>
      </c>
      <c r="J234" s="3">
        <v>0</v>
      </c>
      <c r="K234" s="3">
        <v>6</v>
      </c>
      <c r="L234" s="3">
        <v>3</v>
      </c>
      <c r="M234" s="3">
        <v>9</v>
      </c>
      <c r="N234" s="4">
        <v>1182</v>
      </c>
      <c r="O234" s="5">
        <v>1922</v>
      </c>
      <c r="P234" s="12">
        <v>-38.501560874089492</v>
      </c>
    </row>
    <row r="235" spans="1:16" x14ac:dyDescent="0.2">
      <c r="A235" s="7" t="s">
        <v>19</v>
      </c>
      <c r="B235" s="8">
        <v>57</v>
      </c>
      <c r="C235" s="8">
        <v>54</v>
      </c>
      <c r="D235" s="8">
        <v>122</v>
      </c>
      <c r="E235" s="8">
        <v>233</v>
      </c>
      <c r="F235" s="9">
        <v>773</v>
      </c>
      <c r="G235" s="8">
        <v>60</v>
      </c>
      <c r="H235" s="8">
        <v>35</v>
      </c>
      <c r="I235" s="10">
        <v>868</v>
      </c>
      <c r="J235" s="8">
        <v>9</v>
      </c>
      <c r="K235" s="8">
        <v>16</v>
      </c>
      <c r="L235" s="8">
        <v>14</v>
      </c>
      <c r="M235" s="8">
        <v>39</v>
      </c>
      <c r="N235" s="9">
        <v>1140</v>
      </c>
      <c r="O235" s="10">
        <v>1999</v>
      </c>
      <c r="P235" s="11">
        <v>-42.971485742871437</v>
      </c>
    </row>
    <row r="236" spans="1:16" x14ac:dyDescent="0.2">
      <c r="A236" s="2" t="s">
        <v>23</v>
      </c>
      <c r="B236" s="3">
        <v>344</v>
      </c>
      <c r="C236" s="3">
        <v>30</v>
      </c>
      <c r="D236" s="3">
        <v>205</v>
      </c>
      <c r="E236" s="3">
        <v>579</v>
      </c>
      <c r="F236" s="4">
        <v>0</v>
      </c>
      <c r="G236" s="3">
        <v>13</v>
      </c>
      <c r="H236" s="3">
        <v>25</v>
      </c>
      <c r="I236" s="5">
        <v>38</v>
      </c>
      <c r="J236" s="3">
        <v>0</v>
      </c>
      <c r="K236" s="3">
        <v>2</v>
      </c>
      <c r="L236" s="3">
        <v>7</v>
      </c>
      <c r="M236" s="3">
        <v>9</v>
      </c>
      <c r="N236" s="4">
        <v>626</v>
      </c>
      <c r="O236" s="5">
        <v>879</v>
      </c>
      <c r="P236" s="12">
        <v>-28.782707622298066</v>
      </c>
    </row>
    <row r="237" spans="1:16" x14ac:dyDescent="0.2">
      <c r="A237" s="7" t="s">
        <v>24</v>
      </c>
      <c r="B237" s="8">
        <v>65</v>
      </c>
      <c r="C237" s="8">
        <v>8</v>
      </c>
      <c r="D237" s="8">
        <v>150</v>
      </c>
      <c r="E237" s="8">
        <v>223</v>
      </c>
      <c r="F237" s="9">
        <v>0</v>
      </c>
      <c r="G237" s="8">
        <v>5</v>
      </c>
      <c r="H237" s="8">
        <v>0</v>
      </c>
      <c r="I237" s="10">
        <v>5</v>
      </c>
      <c r="J237" s="8">
        <v>0</v>
      </c>
      <c r="K237" s="8">
        <v>2</v>
      </c>
      <c r="L237" s="8">
        <v>0</v>
      </c>
      <c r="M237" s="8">
        <v>2</v>
      </c>
      <c r="N237" s="9">
        <v>230</v>
      </c>
      <c r="O237" s="10">
        <v>427</v>
      </c>
      <c r="P237" s="11">
        <v>-46.13583138173302</v>
      </c>
    </row>
    <row r="238" spans="1:16" ht="13.5" thickBot="1" x14ac:dyDescent="0.25">
      <c r="A238" s="2" t="s">
        <v>25</v>
      </c>
      <c r="B238" s="3">
        <v>0</v>
      </c>
      <c r="C238" s="3">
        <v>9</v>
      </c>
      <c r="D238" s="3">
        <v>86</v>
      </c>
      <c r="E238" s="3">
        <v>95</v>
      </c>
      <c r="F238" s="4">
        <v>2</v>
      </c>
      <c r="G238" s="3">
        <v>31</v>
      </c>
      <c r="H238" s="3">
        <v>57</v>
      </c>
      <c r="I238" s="5">
        <v>90</v>
      </c>
      <c r="J238" s="3">
        <v>0</v>
      </c>
      <c r="K238" s="3">
        <v>7</v>
      </c>
      <c r="L238" s="3">
        <v>13</v>
      </c>
      <c r="M238" s="3">
        <v>20</v>
      </c>
      <c r="N238" s="4">
        <v>205</v>
      </c>
      <c r="O238" s="5">
        <v>180</v>
      </c>
      <c r="P238" s="12">
        <v>13.888888888888889</v>
      </c>
    </row>
    <row r="239" spans="1:16" ht="13.5" thickBot="1" x14ac:dyDescent="0.25">
      <c r="A239" s="13" t="s">
        <v>7</v>
      </c>
      <c r="B239" s="14">
        <v>151122</v>
      </c>
      <c r="C239" s="14">
        <v>8469</v>
      </c>
      <c r="D239" s="14">
        <v>63615</v>
      </c>
      <c r="E239" s="14">
        <v>223206</v>
      </c>
      <c r="F239" s="15">
        <v>141868</v>
      </c>
      <c r="G239" s="14">
        <v>14744</v>
      </c>
      <c r="H239" s="14">
        <v>6067</v>
      </c>
      <c r="I239" s="16">
        <v>162679</v>
      </c>
      <c r="J239" s="14">
        <v>37724</v>
      </c>
      <c r="K239" s="14">
        <v>4497</v>
      </c>
      <c r="L239" s="14">
        <v>2817</v>
      </c>
      <c r="M239" s="14">
        <v>45038</v>
      </c>
      <c r="N239" s="15">
        <v>430923</v>
      </c>
      <c r="O239" s="16">
        <v>686726</v>
      </c>
      <c r="P239" s="17">
        <v>-37.249645418988067</v>
      </c>
    </row>
    <row r="241" spans="1:13" ht="13.5" thickBot="1" x14ac:dyDescent="0.25"/>
    <row r="242" spans="1:13" x14ac:dyDescent="0.2">
      <c r="A242" s="34" t="s">
        <v>93</v>
      </c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</row>
    <row r="243" spans="1:13" ht="13.5" thickBot="1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ht="13.5" thickBot="1" x14ac:dyDescent="0.25">
      <c r="A244" s="39" t="s">
        <v>8</v>
      </c>
      <c r="B244" s="40" t="s">
        <v>1</v>
      </c>
      <c r="C244" s="40"/>
      <c r="D244" s="40"/>
      <c r="E244" s="40" t="s">
        <v>2</v>
      </c>
      <c r="F244" s="40"/>
      <c r="G244" s="40"/>
      <c r="H244" s="40" t="s">
        <v>3</v>
      </c>
      <c r="I244" s="40"/>
      <c r="J244" s="40"/>
      <c r="K244" s="37" t="s">
        <v>4</v>
      </c>
      <c r="L244" s="37"/>
      <c r="M244" s="38" t="s">
        <v>75</v>
      </c>
    </row>
    <row r="245" spans="1:13" ht="13.5" thickBot="1" x14ac:dyDescent="0.25">
      <c r="A245" s="39"/>
      <c r="B245" s="32" t="s">
        <v>5</v>
      </c>
      <c r="C245" s="32" t="s">
        <v>6</v>
      </c>
      <c r="D245" s="32" t="s">
        <v>4</v>
      </c>
      <c r="E245" s="32" t="s">
        <v>5</v>
      </c>
      <c r="F245" s="32" t="s">
        <v>6</v>
      </c>
      <c r="G245" s="32" t="s">
        <v>4</v>
      </c>
      <c r="H245" s="32" t="s">
        <v>5</v>
      </c>
      <c r="I245" s="32" t="s">
        <v>6</v>
      </c>
      <c r="J245" s="32" t="s">
        <v>4</v>
      </c>
      <c r="K245" s="24">
        <v>2020</v>
      </c>
      <c r="L245" s="24">
        <v>2019</v>
      </c>
      <c r="M245" s="38"/>
    </row>
    <row r="246" spans="1:13" x14ac:dyDescent="0.2">
      <c r="A246" s="2" t="s">
        <v>9</v>
      </c>
      <c r="B246" s="3">
        <v>5122206</v>
      </c>
      <c r="C246" s="3">
        <v>3916154</v>
      </c>
      <c r="D246" s="3">
        <v>9038360</v>
      </c>
      <c r="E246" s="4">
        <v>36164017</v>
      </c>
      <c r="F246" s="3">
        <v>6678196</v>
      </c>
      <c r="G246" s="5">
        <v>42842213</v>
      </c>
      <c r="H246" s="3">
        <v>88097798</v>
      </c>
      <c r="I246" s="3">
        <v>4731922</v>
      </c>
      <c r="J246" s="3">
        <v>92829720</v>
      </c>
      <c r="K246" s="4">
        <v>144710293</v>
      </c>
      <c r="L246" s="5">
        <v>173571147</v>
      </c>
      <c r="M246" s="27">
        <v>-16.627679484079231</v>
      </c>
    </row>
    <row r="247" spans="1:13" x14ac:dyDescent="0.2">
      <c r="A247" s="7" t="s">
        <v>20</v>
      </c>
      <c r="B247" s="8">
        <v>111122</v>
      </c>
      <c r="C247" s="8">
        <v>1236</v>
      </c>
      <c r="D247" s="8">
        <v>112358</v>
      </c>
      <c r="E247" s="9">
        <v>2184715</v>
      </c>
      <c r="F247" s="8">
        <v>249944</v>
      </c>
      <c r="G247" s="10">
        <v>2434659</v>
      </c>
      <c r="H247" s="8">
        <v>35392103</v>
      </c>
      <c r="I247" s="8">
        <v>5304050</v>
      </c>
      <c r="J247" s="8">
        <v>40696153</v>
      </c>
      <c r="K247" s="9">
        <v>43243170</v>
      </c>
      <c r="L247" s="10">
        <v>59608988</v>
      </c>
      <c r="M247" s="11">
        <v>-27.455285769991601</v>
      </c>
    </row>
    <row r="248" spans="1:13" x14ac:dyDescent="0.2">
      <c r="A248" s="2" t="s">
        <v>11</v>
      </c>
      <c r="B248" s="3">
        <v>1442666</v>
      </c>
      <c r="C248" s="3">
        <v>520562</v>
      </c>
      <c r="D248" s="3">
        <v>1963228</v>
      </c>
      <c r="E248" s="4">
        <v>13588462</v>
      </c>
      <c r="F248" s="3">
        <v>155002</v>
      </c>
      <c r="G248" s="5">
        <v>13743464</v>
      </c>
      <c r="H248" s="3">
        <v>24621724</v>
      </c>
      <c r="I248" s="3">
        <v>1964562</v>
      </c>
      <c r="J248" s="3">
        <v>26586286</v>
      </c>
      <c r="K248" s="4">
        <v>42292978</v>
      </c>
      <c r="L248" s="5">
        <v>55610047</v>
      </c>
      <c r="M248" s="27">
        <v>-23.947235649701931</v>
      </c>
    </row>
    <row r="249" spans="1:13" x14ac:dyDescent="0.2">
      <c r="A249" s="7" t="s">
        <v>15</v>
      </c>
      <c r="B249" s="8">
        <v>5174798</v>
      </c>
      <c r="C249" s="8">
        <v>44898</v>
      </c>
      <c r="D249" s="8">
        <v>5219696</v>
      </c>
      <c r="E249" s="9">
        <v>13280272</v>
      </c>
      <c r="F249" s="8">
        <v>751389</v>
      </c>
      <c r="G249" s="10">
        <v>14031661</v>
      </c>
      <c r="H249" s="8">
        <v>147257</v>
      </c>
      <c r="I249" s="8">
        <v>214438</v>
      </c>
      <c r="J249" s="8">
        <v>361695</v>
      </c>
      <c r="K249" s="9">
        <v>19613052</v>
      </c>
      <c r="L249" s="10">
        <v>20785729</v>
      </c>
      <c r="M249" s="11">
        <v>-5.641741023372334</v>
      </c>
    </row>
    <row r="250" spans="1:13" x14ac:dyDescent="0.2">
      <c r="A250" s="2" t="s">
        <v>10</v>
      </c>
      <c r="B250" s="3">
        <v>4947357</v>
      </c>
      <c r="C250" s="3">
        <v>2760120</v>
      </c>
      <c r="D250" s="3">
        <v>7707477</v>
      </c>
      <c r="E250" s="4">
        <v>433776</v>
      </c>
      <c r="F250" s="3">
        <v>222529</v>
      </c>
      <c r="G250" s="5">
        <v>656305</v>
      </c>
      <c r="H250" s="3">
        <v>837077</v>
      </c>
      <c r="I250" s="3">
        <v>106848</v>
      </c>
      <c r="J250" s="3">
        <v>943925</v>
      </c>
      <c r="K250" s="4">
        <v>9307707</v>
      </c>
      <c r="L250" s="5">
        <v>12333111</v>
      </c>
      <c r="M250" s="27">
        <v>-24.530744919104354</v>
      </c>
    </row>
    <row r="251" spans="1:13" x14ac:dyDescent="0.2">
      <c r="A251" s="7" t="s">
        <v>14</v>
      </c>
      <c r="B251" s="8">
        <v>2812646</v>
      </c>
      <c r="C251" s="8">
        <v>41509</v>
      </c>
      <c r="D251" s="8">
        <v>2854155</v>
      </c>
      <c r="E251" s="9">
        <v>1837317</v>
      </c>
      <c r="F251" s="8">
        <v>23278</v>
      </c>
      <c r="G251" s="10">
        <v>1860595</v>
      </c>
      <c r="H251" s="8">
        <v>246256</v>
      </c>
      <c r="I251" s="8">
        <v>337349</v>
      </c>
      <c r="J251" s="8">
        <v>583605</v>
      </c>
      <c r="K251" s="9">
        <v>5298355</v>
      </c>
      <c r="L251" s="10">
        <v>5981109</v>
      </c>
      <c r="M251" s="26">
        <v>-11.415174008699724</v>
      </c>
    </row>
    <row r="252" spans="1:13" x14ac:dyDescent="0.2">
      <c r="A252" s="2" t="s">
        <v>12</v>
      </c>
      <c r="B252" s="3">
        <v>2480381</v>
      </c>
      <c r="C252" s="3">
        <v>455534</v>
      </c>
      <c r="D252" s="3">
        <v>2935915</v>
      </c>
      <c r="E252" s="4">
        <v>334899</v>
      </c>
      <c r="F252" s="3">
        <v>19599</v>
      </c>
      <c r="G252" s="5">
        <v>354498</v>
      </c>
      <c r="H252" s="3">
        <v>308294</v>
      </c>
      <c r="I252" s="3">
        <v>18767</v>
      </c>
      <c r="J252" s="3">
        <v>327061</v>
      </c>
      <c r="K252" s="4">
        <v>3617474</v>
      </c>
      <c r="L252" s="5">
        <v>3948888</v>
      </c>
      <c r="M252" s="27">
        <v>-8.3925905216861061</v>
      </c>
    </row>
    <row r="253" spans="1:13" x14ac:dyDescent="0.2">
      <c r="A253" s="7" t="s">
        <v>13</v>
      </c>
      <c r="B253" s="8">
        <v>549597</v>
      </c>
      <c r="C253" s="8">
        <v>2295758</v>
      </c>
      <c r="D253" s="8">
        <v>2845355</v>
      </c>
      <c r="E253" s="9">
        <v>34627</v>
      </c>
      <c r="F253" s="8">
        <v>120</v>
      </c>
      <c r="G253" s="10">
        <v>34747</v>
      </c>
      <c r="H253" s="8">
        <v>42236</v>
      </c>
      <c r="I253" s="8">
        <v>18391</v>
      </c>
      <c r="J253" s="8">
        <v>60627</v>
      </c>
      <c r="K253" s="9">
        <v>2940729</v>
      </c>
      <c r="L253" s="10">
        <v>3607479</v>
      </c>
      <c r="M253" s="26">
        <v>-18.48243607239294</v>
      </c>
    </row>
    <row r="254" spans="1:13" x14ac:dyDescent="0.2">
      <c r="A254" s="2" t="s">
        <v>16</v>
      </c>
      <c r="B254" s="3">
        <v>803563</v>
      </c>
      <c r="C254" s="3">
        <v>37837</v>
      </c>
      <c r="D254" s="3">
        <v>841400</v>
      </c>
      <c r="E254" s="4">
        <v>98</v>
      </c>
      <c r="F254" s="3">
        <v>8135</v>
      </c>
      <c r="G254" s="5">
        <v>8233</v>
      </c>
      <c r="H254" s="3">
        <v>41</v>
      </c>
      <c r="I254" s="3">
        <v>2750</v>
      </c>
      <c r="J254" s="3">
        <v>2791</v>
      </c>
      <c r="K254" s="4">
        <v>852424</v>
      </c>
      <c r="L254" s="5">
        <v>1265731</v>
      </c>
      <c r="M254" s="27">
        <v>-32.65362071403797</v>
      </c>
    </row>
    <row r="255" spans="1:13" x14ac:dyDescent="0.2">
      <c r="A255" s="7" t="s">
        <v>22</v>
      </c>
      <c r="B255" s="8">
        <v>26807</v>
      </c>
      <c r="C255" s="8">
        <v>0</v>
      </c>
      <c r="D255" s="8">
        <v>26807</v>
      </c>
      <c r="E255" s="9">
        <v>0</v>
      </c>
      <c r="F255" s="8">
        <v>0</v>
      </c>
      <c r="G255" s="10">
        <v>0</v>
      </c>
      <c r="H255" s="8">
        <v>0</v>
      </c>
      <c r="I255" s="8">
        <v>0</v>
      </c>
      <c r="J255" s="8">
        <v>0</v>
      </c>
      <c r="K255" s="9">
        <v>26807</v>
      </c>
      <c r="L255" s="10">
        <v>44324</v>
      </c>
      <c r="M255" s="11">
        <v>-39.520350148903525</v>
      </c>
    </row>
    <row r="256" spans="1:13" x14ac:dyDescent="0.2">
      <c r="A256" s="2" t="s">
        <v>17</v>
      </c>
      <c r="B256" s="3">
        <v>9487</v>
      </c>
      <c r="C256" s="3">
        <v>0</v>
      </c>
      <c r="D256" s="3">
        <v>9487</v>
      </c>
      <c r="E256" s="4">
        <v>0</v>
      </c>
      <c r="F256" s="3">
        <v>0</v>
      </c>
      <c r="G256" s="5">
        <v>0</v>
      </c>
      <c r="H256" s="3">
        <v>0</v>
      </c>
      <c r="I256" s="3">
        <v>0</v>
      </c>
      <c r="J256" s="3">
        <v>0</v>
      </c>
      <c r="K256" s="4">
        <v>9487</v>
      </c>
      <c r="L256" s="5">
        <v>13590</v>
      </c>
      <c r="M256" s="27">
        <v>-30.191317144959527</v>
      </c>
    </row>
    <row r="257" spans="1:13" x14ac:dyDescent="0.2">
      <c r="A257" s="7" t="s">
        <v>21</v>
      </c>
      <c r="B257" s="8">
        <v>0</v>
      </c>
      <c r="C257" s="8">
        <v>1000</v>
      </c>
      <c r="D257" s="8">
        <v>1000</v>
      </c>
      <c r="E257" s="9">
        <v>0</v>
      </c>
      <c r="F257" s="8">
        <v>442</v>
      </c>
      <c r="G257" s="10">
        <v>442</v>
      </c>
      <c r="H257" s="8">
        <v>0</v>
      </c>
      <c r="I257" s="8">
        <v>0</v>
      </c>
      <c r="J257" s="8">
        <v>0</v>
      </c>
      <c r="K257" s="9">
        <v>1442</v>
      </c>
      <c r="L257" s="10">
        <v>41015</v>
      </c>
      <c r="M257" s="26">
        <v>-96.484213092770943</v>
      </c>
    </row>
    <row r="258" spans="1:13" x14ac:dyDescent="0.2">
      <c r="A258" s="2" t="s">
        <v>27</v>
      </c>
      <c r="B258" s="3">
        <v>44</v>
      </c>
      <c r="C258" s="3">
        <v>0</v>
      </c>
      <c r="D258" s="3">
        <v>44</v>
      </c>
      <c r="E258" s="4">
        <v>0</v>
      </c>
      <c r="F258" s="3">
        <v>0</v>
      </c>
      <c r="G258" s="5">
        <v>0</v>
      </c>
      <c r="H258" s="3">
        <v>0</v>
      </c>
      <c r="I258" s="3">
        <v>0</v>
      </c>
      <c r="J258" s="3">
        <v>0</v>
      </c>
      <c r="K258" s="4">
        <v>44</v>
      </c>
      <c r="L258" s="5">
        <v>3871</v>
      </c>
      <c r="M258" s="27">
        <v>-98.86334280547662</v>
      </c>
    </row>
    <row r="259" spans="1:13" ht="13.5" thickBot="1" x14ac:dyDescent="0.25">
      <c r="A259" s="7" t="s">
        <v>18</v>
      </c>
      <c r="B259" s="8">
        <v>0</v>
      </c>
      <c r="C259" s="8">
        <v>0</v>
      </c>
      <c r="D259" s="8">
        <v>0</v>
      </c>
      <c r="E259" s="9">
        <v>0</v>
      </c>
      <c r="F259" s="8">
        <v>0</v>
      </c>
      <c r="G259" s="10">
        <v>0</v>
      </c>
      <c r="H259" s="8">
        <v>0</v>
      </c>
      <c r="I259" s="8">
        <v>0</v>
      </c>
      <c r="J259" s="8">
        <v>0</v>
      </c>
      <c r="K259" s="9">
        <v>0</v>
      </c>
      <c r="L259" s="10">
        <v>125</v>
      </c>
      <c r="M259" s="26">
        <v>-100</v>
      </c>
    </row>
    <row r="260" spans="1:13" ht="13.5" thickBot="1" x14ac:dyDescent="0.25">
      <c r="A260" s="13" t="s">
        <v>7</v>
      </c>
      <c r="B260" s="14">
        <v>23480674</v>
      </c>
      <c r="C260" s="14">
        <v>10074608</v>
      </c>
      <c r="D260" s="14">
        <v>33555282</v>
      </c>
      <c r="E260" s="15">
        <v>67858183</v>
      </c>
      <c r="F260" s="14">
        <v>8108634</v>
      </c>
      <c r="G260" s="16">
        <v>75966817</v>
      </c>
      <c r="H260" s="14">
        <v>149692786</v>
      </c>
      <c r="I260" s="14">
        <v>12699077</v>
      </c>
      <c r="J260" s="14">
        <v>162391863</v>
      </c>
      <c r="K260" s="15">
        <v>271913962</v>
      </c>
      <c r="L260" s="16">
        <v>336815154</v>
      </c>
      <c r="M260" s="28">
        <v>-19.269083124448731</v>
      </c>
    </row>
    <row r="262" spans="1:13" ht="13.5" thickBot="1" x14ac:dyDescent="0.25"/>
    <row r="263" spans="1:13" x14ac:dyDescent="0.2">
      <c r="A263" s="34" t="s">
        <v>94</v>
      </c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</row>
    <row r="264" spans="1:13" ht="13.5" thickBot="1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ht="13.5" thickBot="1" x14ac:dyDescent="0.25">
      <c r="A265" s="39" t="s">
        <v>8</v>
      </c>
      <c r="B265" s="40" t="s">
        <v>1</v>
      </c>
      <c r="C265" s="40"/>
      <c r="D265" s="40"/>
      <c r="E265" s="40" t="s">
        <v>2</v>
      </c>
      <c r="F265" s="40"/>
      <c r="G265" s="40"/>
      <c r="H265" s="40" t="s">
        <v>3</v>
      </c>
      <c r="I265" s="40"/>
      <c r="J265" s="40"/>
      <c r="K265" s="37" t="s">
        <v>4</v>
      </c>
      <c r="L265" s="37"/>
      <c r="M265" s="38" t="s">
        <v>75</v>
      </c>
    </row>
    <row r="266" spans="1:13" ht="13.5" thickBot="1" x14ac:dyDescent="0.25">
      <c r="A266" s="39"/>
      <c r="B266" s="32" t="s">
        <v>5</v>
      </c>
      <c r="C266" s="32" t="s">
        <v>6</v>
      </c>
      <c r="D266" s="32" t="s">
        <v>4</v>
      </c>
      <c r="E266" s="32" t="s">
        <v>5</v>
      </c>
      <c r="F266" s="32" t="s">
        <v>6</v>
      </c>
      <c r="G266" s="32" t="s">
        <v>4</v>
      </c>
      <c r="H266" s="32" t="s">
        <v>5</v>
      </c>
      <c r="I266" s="32" t="s">
        <v>6</v>
      </c>
      <c r="J266" s="32" t="s">
        <v>4</v>
      </c>
      <c r="K266" s="24">
        <v>2020</v>
      </c>
      <c r="L266" s="24">
        <v>2019</v>
      </c>
      <c r="M266" s="38"/>
    </row>
    <row r="267" spans="1:13" x14ac:dyDescent="0.2">
      <c r="A267" s="2" t="s">
        <v>9</v>
      </c>
      <c r="B267" s="3">
        <v>1231769</v>
      </c>
      <c r="C267" s="3">
        <v>216152</v>
      </c>
      <c r="D267" s="3">
        <v>1447921</v>
      </c>
      <c r="E267" s="4">
        <v>1832014</v>
      </c>
      <c r="F267" s="3">
        <v>317</v>
      </c>
      <c r="G267" s="5">
        <v>1832331</v>
      </c>
      <c r="H267" s="3">
        <v>2107724</v>
      </c>
      <c r="I267" s="3">
        <v>21579</v>
      </c>
      <c r="J267" s="3">
        <v>2129303</v>
      </c>
      <c r="K267" s="4">
        <v>5409555</v>
      </c>
      <c r="L267" s="5">
        <v>7328079</v>
      </c>
      <c r="M267" s="27">
        <v>-26.180449200943386</v>
      </c>
    </row>
    <row r="268" spans="1:13" x14ac:dyDescent="0.2">
      <c r="A268" s="7" t="s">
        <v>10</v>
      </c>
      <c r="B268" s="8">
        <v>1336393</v>
      </c>
      <c r="C268" s="8">
        <v>17871</v>
      </c>
      <c r="D268" s="8">
        <v>1354264</v>
      </c>
      <c r="E268" s="9">
        <v>2886</v>
      </c>
      <c r="F268" s="8">
        <v>36</v>
      </c>
      <c r="G268" s="10">
        <v>2922</v>
      </c>
      <c r="H268" s="8">
        <v>135</v>
      </c>
      <c r="I268" s="8">
        <v>9</v>
      </c>
      <c r="J268" s="8">
        <v>144</v>
      </c>
      <c r="K268" s="9">
        <v>1357330</v>
      </c>
      <c r="L268" s="10">
        <v>1584638</v>
      </c>
      <c r="M268" s="26">
        <v>-14.34447488953313</v>
      </c>
    </row>
    <row r="269" spans="1:13" x14ac:dyDescent="0.2">
      <c r="A269" s="2" t="s">
        <v>13</v>
      </c>
      <c r="B269" s="3">
        <v>22000</v>
      </c>
      <c r="C269" s="3">
        <v>249533</v>
      </c>
      <c r="D269" s="3">
        <v>271533</v>
      </c>
      <c r="E269" s="4">
        <v>0</v>
      </c>
      <c r="F269" s="3">
        <v>0</v>
      </c>
      <c r="G269" s="5">
        <v>0</v>
      </c>
      <c r="H269" s="3">
        <v>0</v>
      </c>
      <c r="I269" s="3">
        <v>0</v>
      </c>
      <c r="J269" s="3">
        <v>0</v>
      </c>
      <c r="K269" s="4">
        <v>271533</v>
      </c>
      <c r="L269" s="5">
        <v>431024</v>
      </c>
      <c r="M269" s="27">
        <v>-37.00281190838561</v>
      </c>
    </row>
    <row r="270" spans="1:13" x14ac:dyDescent="0.2">
      <c r="A270" s="7" t="s">
        <v>11</v>
      </c>
      <c r="B270" s="8">
        <v>52632</v>
      </c>
      <c r="C270" s="8">
        <v>0</v>
      </c>
      <c r="D270" s="8">
        <v>52632</v>
      </c>
      <c r="E270" s="9">
        <v>62748</v>
      </c>
      <c r="F270" s="8">
        <v>0</v>
      </c>
      <c r="G270" s="10">
        <v>62748</v>
      </c>
      <c r="H270" s="8">
        <v>69213</v>
      </c>
      <c r="I270" s="8">
        <v>1378</v>
      </c>
      <c r="J270" s="8">
        <v>70591</v>
      </c>
      <c r="K270" s="9">
        <v>185971</v>
      </c>
      <c r="L270" s="10">
        <v>255801</v>
      </c>
      <c r="M270" s="26">
        <v>-27.298564118201256</v>
      </c>
    </row>
    <row r="271" spans="1:13" x14ac:dyDescent="0.2">
      <c r="A271" s="2" t="s">
        <v>16</v>
      </c>
      <c r="B271" s="3">
        <v>19002</v>
      </c>
      <c r="C271" s="3">
        <v>0</v>
      </c>
      <c r="D271" s="3">
        <v>19002</v>
      </c>
      <c r="E271" s="4">
        <v>22</v>
      </c>
      <c r="F271" s="3">
        <v>0</v>
      </c>
      <c r="G271" s="5">
        <v>22</v>
      </c>
      <c r="H271" s="3">
        <v>11</v>
      </c>
      <c r="I271" s="3">
        <v>0</v>
      </c>
      <c r="J271" s="3">
        <v>11</v>
      </c>
      <c r="K271" s="4">
        <v>19035</v>
      </c>
      <c r="L271" s="5">
        <v>22848</v>
      </c>
      <c r="M271" s="27">
        <v>-16.688550420168067</v>
      </c>
    </row>
    <row r="272" spans="1:13" x14ac:dyDescent="0.2">
      <c r="A272" s="7" t="s">
        <v>12</v>
      </c>
      <c r="B272" s="8">
        <v>8289</v>
      </c>
      <c r="C272" s="8">
        <v>0</v>
      </c>
      <c r="D272" s="8">
        <v>8289</v>
      </c>
      <c r="E272" s="9">
        <v>3564</v>
      </c>
      <c r="F272" s="8">
        <v>0</v>
      </c>
      <c r="G272" s="10">
        <v>3564</v>
      </c>
      <c r="H272" s="8">
        <v>223</v>
      </c>
      <c r="I272" s="8">
        <v>0</v>
      </c>
      <c r="J272" s="8">
        <v>223</v>
      </c>
      <c r="K272" s="9">
        <v>12076</v>
      </c>
      <c r="L272" s="10">
        <v>41739</v>
      </c>
      <c r="M272" s="26">
        <v>-71.067826253623707</v>
      </c>
    </row>
    <row r="273" spans="1:13" x14ac:dyDescent="0.2">
      <c r="A273" s="2" t="s">
        <v>17</v>
      </c>
      <c r="B273" s="3">
        <v>3386</v>
      </c>
      <c r="C273" s="3">
        <v>0</v>
      </c>
      <c r="D273" s="3">
        <v>3386</v>
      </c>
      <c r="E273" s="4">
        <v>0</v>
      </c>
      <c r="F273" s="3">
        <v>0</v>
      </c>
      <c r="G273" s="5">
        <v>0</v>
      </c>
      <c r="H273" s="3">
        <v>0</v>
      </c>
      <c r="I273" s="3">
        <v>0</v>
      </c>
      <c r="J273" s="3">
        <v>0</v>
      </c>
      <c r="K273" s="4">
        <v>3386</v>
      </c>
      <c r="L273" s="5">
        <v>6951</v>
      </c>
      <c r="M273" s="27">
        <v>-51.287584520212917</v>
      </c>
    </row>
    <row r="274" spans="1:13" x14ac:dyDescent="0.2">
      <c r="A274" s="7" t="s">
        <v>14</v>
      </c>
      <c r="B274" s="8">
        <v>726</v>
      </c>
      <c r="C274" s="8">
        <v>0</v>
      </c>
      <c r="D274" s="8">
        <v>726</v>
      </c>
      <c r="E274" s="9">
        <v>185</v>
      </c>
      <c r="F274" s="8">
        <v>0</v>
      </c>
      <c r="G274" s="10">
        <v>185</v>
      </c>
      <c r="H274" s="8">
        <v>0</v>
      </c>
      <c r="I274" s="8">
        <v>1</v>
      </c>
      <c r="J274" s="8">
        <v>1</v>
      </c>
      <c r="K274" s="9">
        <v>912</v>
      </c>
      <c r="L274" s="10">
        <v>3703</v>
      </c>
      <c r="M274" s="26">
        <v>-75.37132055090467</v>
      </c>
    </row>
    <row r="275" spans="1:13" x14ac:dyDescent="0.2">
      <c r="A275" s="2" t="s">
        <v>18</v>
      </c>
      <c r="B275" s="3">
        <v>44</v>
      </c>
      <c r="C275" s="3">
        <v>0</v>
      </c>
      <c r="D275" s="3">
        <v>44</v>
      </c>
      <c r="E275" s="4">
        <v>0</v>
      </c>
      <c r="F275" s="3">
        <v>0</v>
      </c>
      <c r="G275" s="5">
        <v>0</v>
      </c>
      <c r="H275" s="3">
        <v>0</v>
      </c>
      <c r="I275" s="3">
        <v>0</v>
      </c>
      <c r="J275" s="3">
        <v>0</v>
      </c>
      <c r="K275" s="4">
        <v>44</v>
      </c>
      <c r="L275" s="5">
        <v>157</v>
      </c>
      <c r="M275" s="27">
        <v>-71.974522292993626</v>
      </c>
    </row>
    <row r="276" spans="1:13" x14ac:dyDescent="0.2">
      <c r="A276" s="7" t="s">
        <v>27</v>
      </c>
      <c r="B276" s="8">
        <v>8</v>
      </c>
      <c r="C276" s="8">
        <v>0</v>
      </c>
      <c r="D276" s="8">
        <v>8</v>
      </c>
      <c r="E276" s="9">
        <v>0</v>
      </c>
      <c r="F276" s="8">
        <v>0</v>
      </c>
      <c r="G276" s="10">
        <v>0</v>
      </c>
      <c r="H276" s="8">
        <v>0</v>
      </c>
      <c r="I276" s="8">
        <v>0</v>
      </c>
      <c r="J276" s="8">
        <v>0</v>
      </c>
      <c r="K276" s="9">
        <v>8</v>
      </c>
      <c r="L276" s="10">
        <v>0</v>
      </c>
      <c r="M276" s="26">
        <v>0</v>
      </c>
    </row>
    <row r="277" spans="1:13" x14ac:dyDescent="0.2">
      <c r="A277" s="2" t="s">
        <v>15</v>
      </c>
      <c r="B277" s="3">
        <v>3</v>
      </c>
      <c r="C277" s="3">
        <v>0</v>
      </c>
      <c r="D277" s="3">
        <v>3</v>
      </c>
      <c r="E277" s="4">
        <v>0</v>
      </c>
      <c r="F277" s="3">
        <v>0</v>
      </c>
      <c r="G277" s="5">
        <v>0</v>
      </c>
      <c r="H277" s="3">
        <v>0</v>
      </c>
      <c r="I277" s="3">
        <v>0</v>
      </c>
      <c r="J277" s="3">
        <v>0</v>
      </c>
      <c r="K277" s="4">
        <v>3</v>
      </c>
      <c r="L277" s="5">
        <v>94</v>
      </c>
      <c r="M277" s="27">
        <v>-96.808510638297875</v>
      </c>
    </row>
    <row r="278" spans="1:13" ht="13.5" thickBot="1" x14ac:dyDescent="0.25">
      <c r="A278" s="7" t="s">
        <v>22</v>
      </c>
      <c r="B278" s="8">
        <v>0</v>
      </c>
      <c r="C278" s="8">
        <v>0</v>
      </c>
      <c r="D278" s="8">
        <v>0</v>
      </c>
      <c r="E278" s="9">
        <v>0</v>
      </c>
      <c r="F278" s="8">
        <v>0</v>
      </c>
      <c r="G278" s="10">
        <v>0</v>
      </c>
      <c r="H278" s="8">
        <v>0</v>
      </c>
      <c r="I278" s="8">
        <v>0</v>
      </c>
      <c r="J278" s="8">
        <v>0</v>
      </c>
      <c r="K278" s="9">
        <v>0</v>
      </c>
      <c r="L278" s="10">
        <v>2</v>
      </c>
      <c r="M278" s="26">
        <v>-100</v>
      </c>
    </row>
    <row r="279" spans="1:13" ht="13.5" thickBot="1" x14ac:dyDescent="0.25">
      <c r="A279" s="13" t="s">
        <v>7</v>
      </c>
      <c r="B279" s="14">
        <v>2674252</v>
      </c>
      <c r="C279" s="14">
        <v>483556</v>
      </c>
      <c r="D279" s="14">
        <v>3157808</v>
      </c>
      <c r="E279" s="15">
        <v>1901419</v>
      </c>
      <c r="F279" s="14">
        <v>353</v>
      </c>
      <c r="G279" s="16">
        <v>1901772</v>
      </c>
      <c r="H279" s="14">
        <v>2177306</v>
      </c>
      <c r="I279" s="14">
        <v>22967</v>
      </c>
      <c r="J279" s="14">
        <v>2200273</v>
      </c>
      <c r="K279" s="15">
        <v>7259853</v>
      </c>
      <c r="L279" s="16">
        <v>9675036</v>
      </c>
      <c r="M279" s="28">
        <v>-24.963038897219608</v>
      </c>
    </row>
  </sheetData>
  <mergeCells count="56">
    <mergeCell ref="A1:P2"/>
    <mergeCell ref="A3:A4"/>
    <mergeCell ref="B3:E3"/>
    <mergeCell ref="F3:I3"/>
    <mergeCell ref="J3:M3"/>
    <mergeCell ref="N3:O3"/>
    <mergeCell ref="P3:P4"/>
    <mergeCell ref="A59:P60"/>
    <mergeCell ref="A61:A62"/>
    <mergeCell ref="B61:E61"/>
    <mergeCell ref="F61:I61"/>
    <mergeCell ref="J61:M61"/>
    <mergeCell ref="N61:O61"/>
    <mergeCell ref="P61:P62"/>
    <mergeCell ref="A117:M118"/>
    <mergeCell ref="A157:M158"/>
    <mergeCell ref="A159:A160"/>
    <mergeCell ref="B159:D159"/>
    <mergeCell ref="E159:G159"/>
    <mergeCell ref="H159:J159"/>
    <mergeCell ref="K159:L159"/>
    <mergeCell ref="M159:M160"/>
    <mergeCell ref="M119:M120"/>
    <mergeCell ref="A119:A120"/>
    <mergeCell ref="B119:D119"/>
    <mergeCell ref="E119:G119"/>
    <mergeCell ref="H119:J119"/>
    <mergeCell ref="K119:L119"/>
    <mergeCell ref="A190:P191"/>
    <mergeCell ref="A192:A193"/>
    <mergeCell ref="B192:E192"/>
    <mergeCell ref="F192:I192"/>
    <mergeCell ref="J192:M192"/>
    <mergeCell ref="N192:O192"/>
    <mergeCell ref="P192:P193"/>
    <mergeCell ref="A216:P217"/>
    <mergeCell ref="A218:A219"/>
    <mergeCell ref="B218:E218"/>
    <mergeCell ref="F218:I218"/>
    <mergeCell ref="J218:M218"/>
    <mergeCell ref="N218:O218"/>
    <mergeCell ref="P218:P219"/>
    <mergeCell ref="A242:M243"/>
    <mergeCell ref="A244:A245"/>
    <mergeCell ref="B244:D244"/>
    <mergeCell ref="E244:G244"/>
    <mergeCell ref="H244:J244"/>
    <mergeCell ref="K244:L244"/>
    <mergeCell ref="M244:M245"/>
    <mergeCell ref="A263:M264"/>
    <mergeCell ref="A265:A266"/>
    <mergeCell ref="B265:D265"/>
    <mergeCell ref="E265:G265"/>
    <mergeCell ref="H265:J265"/>
    <mergeCell ref="K265:L265"/>
    <mergeCell ref="M265:M266"/>
  </mergeCells>
  <conditionalFormatting sqref="M254">
    <cfRule type="cellIs" dxfId="197" priority="193" operator="lessThan">
      <formula>0</formula>
    </cfRule>
    <cfRule type="cellIs" dxfId="196" priority="194" operator="greaterThanOrEqual">
      <formula>0</formula>
    </cfRule>
  </conditionalFormatting>
  <conditionalFormatting sqref="M121:M130 M154:M156">
    <cfRule type="cellIs" dxfId="195" priority="191" operator="lessThan">
      <formula>0</formula>
    </cfRule>
    <cfRule type="cellIs" dxfId="194" priority="192" operator="greaterThanOrEqual">
      <formula>0</formula>
    </cfRule>
  </conditionalFormatting>
  <conditionalFormatting sqref="P35:P44">
    <cfRule type="cellIs" dxfId="193" priority="179" operator="lessThan">
      <formula>0</formula>
    </cfRule>
    <cfRule type="cellIs" dxfId="192" priority="180" operator="greaterThanOrEqual">
      <formula>0</formula>
    </cfRule>
  </conditionalFormatting>
  <conditionalFormatting sqref="P5:P14 P45:P46 P56:P57">
    <cfRule type="cellIs" dxfId="191" priority="185" operator="lessThan">
      <formula>0</formula>
    </cfRule>
    <cfRule type="cellIs" dxfId="190" priority="186" operator="greaterThanOrEqual">
      <formula>0</formula>
    </cfRule>
  </conditionalFormatting>
  <conditionalFormatting sqref="M250:M251">
    <cfRule type="cellIs" dxfId="189" priority="197" operator="lessThan">
      <formula>0</formula>
    </cfRule>
    <cfRule type="cellIs" dxfId="188" priority="198" operator="greaterThanOrEqual">
      <formula>0</formula>
    </cfRule>
  </conditionalFormatting>
  <conditionalFormatting sqref="M131:M140">
    <cfRule type="cellIs" dxfId="187" priority="189" operator="lessThan">
      <formula>0</formula>
    </cfRule>
    <cfRule type="cellIs" dxfId="186" priority="190" operator="greaterThanOrEqual">
      <formula>0</formula>
    </cfRule>
  </conditionalFormatting>
  <conditionalFormatting sqref="M252:M253 M188:M189">
    <cfRule type="cellIs" dxfId="185" priority="195" operator="lessThan">
      <formula>0</formula>
    </cfRule>
    <cfRule type="cellIs" dxfId="184" priority="196" operator="greaterThanOrEqual">
      <formula>0</formula>
    </cfRule>
  </conditionalFormatting>
  <conditionalFormatting sqref="M141:M146">
    <cfRule type="cellIs" dxfId="183" priority="187" operator="lessThan">
      <formula>0</formula>
    </cfRule>
    <cfRule type="cellIs" dxfId="182" priority="188" operator="greaterThanOrEqual">
      <formula>0</formula>
    </cfRule>
  </conditionalFormatting>
  <conditionalFormatting sqref="M246">
    <cfRule type="cellIs" dxfId="181" priority="199" operator="lessThan">
      <formula>0</formula>
    </cfRule>
    <cfRule type="cellIs" dxfId="180" priority="200" operator="greaterThanOrEqual">
      <formula>0</formula>
    </cfRule>
  </conditionalFormatting>
  <conditionalFormatting sqref="P73:P82">
    <cfRule type="cellIs" dxfId="179" priority="165" operator="lessThan">
      <formula>0</formula>
    </cfRule>
    <cfRule type="cellIs" dxfId="178" priority="166" operator="greaterThanOrEqual">
      <formula>0</formula>
    </cfRule>
  </conditionalFormatting>
  <conditionalFormatting sqref="P83:P92">
    <cfRule type="cellIs" dxfId="177" priority="163" operator="lessThan">
      <formula>0</formula>
    </cfRule>
    <cfRule type="cellIs" dxfId="176" priority="164" operator="greaterThanOrEqual">
      <formula>0</formula>
    </cfRule>
  </conditionalFormatting>
  <conditionalFormatting sqref="P25:P34">
    <cfRule type="cellIs" dxfId="175" priority="181" operator="lessThan">
      <formula>0</formula>
    </cfRule>
    <cfRule type="cellIs" dxfId="174" priority="182" operator="greaterThanOrEqual">
      <formula>0</formula>
    </cfRule>
  </conditionalFormatting>
  <conditionalFormatting sqref="P47">
    <cfRule type="cellIs" dxfId="173" priority="177" operator="lessThan">
      <formula>0</formula>
    </cfRule>
    <cfRule type="cellIs" dxfId="172" priority="178" operator="greaterThanOrEqual">
      <formula>0</formula>
    </cfRule>
  </conditionalFormatting>
  <conditionalFormatting sqref="P48">
    <cfRule type="cellIs" dxfId="171" priority="175" operator="lessThan">
      <formula>0</formula>
    </cfRule>
    <cfRule type="cellIs" dxfId="170" priority="176" operator="greaterThanOrEqual">
      <formula>0</formula>
    </cfRule>
  </conditionalFormatting>
  <conditionalFormatting sqref="P49">
    <cfRule type="cellIs" dxfId="169" priority="173" operator="lessThan">
      <formula>0</formula>
    </cfRule>
    <cfRule type="cellIs" dxfId="168" priority="174" operator="greaterThanOrEqual">
      <formula>0</formula>
    </cfRule>
  </conditionalFormatting>
  <conditionalFormatting sqref="P50">
    <cfRule type="cellIs" dxfId="167" priority="171" operator="lessThan">
      <formula>0</formula>
    </cfRule>
    <cfRule type="cellIs" dxfId="166" priority="172" operator="greaterThanOrEqual">
      <formula>0</formula>
    </cfRule>
  </conditionalFormatting>
  <conditionalFormatting sqref="P51">
    <cfRule type="cellIs" dxfId="165" priority="169" operator="lessThan">
      <formula>0</formula>
    </cfRule>
    <cfRule type="cellIs" dxfId="164" priority="170" operator="greaterThanOrEqual">
      <formula>0</formula>
    </cfRule>
  </conditionalFormatting>
  <conditionalFormatting sqref="P63:P72 P103:P105 P114">
    <cfRule type="cellIs" dxfId="163" priority="167" operator="lessThan">
      <formula>0</formula>
    </cfRule>
    <cfRule type="cellIs" dxfId="162" priority="168" operator="greaterThanOrEqual">
      <formula>0</formula>
    </cfRule>
  </conditionalFormatting>
  <conditionalFormatting sqref="P106">
    <cfRule type="cellIs" dxfId="161" priority="159" operator="lessThan">
      <formula>0</formula>
    </cfRule>
    <cfRule type="cellIs" dxfId="160" priority="160" operator="greaterThanOrEqual">
      <formula>0</formula>
    </cfRule>
  </conditionalFormatting>
  <conditionalFormatting sqref="P107">
    <cfRule type="cellIs" dxfId="159" priority="157" operator="lessThan">
      <formula>0</formula>
    </cfRule>
    <cfRule type="cellIs" dxfId="158" priority="158" operator="greaterThanOrEqual">
      <formula>0</formula>
    </cfRule>
  </conditionalFormatting>
  <conditionalFormatting sqref="P213">
    <cfRule type="cellIs" dxfId="157" priority="147" operator="lessThan">
      <formula>0</formula>
    </cfRule>
    <cfRule type="cellIs" dxfId="156" priority="148" operator="greaterThanOrEqual">
      <formula>0</formula>
    </cfRule>
  </conditionalFormatting>
  <conditionalFormatting sqref="M268">
    <cfRule type="cellIs" dxfId="155" priority="103" operator="lessThan">
      <formula>0</formula>
    </cfRule>
    <cfRule type="cellIs" dxfId="154" priority="104" operator="greaterThanOrEqual">
      <formula>0</formula>
    </cfRule>
  </conditionalFormatting>
  <conditionalFormatting sqref="P15:P24">
    <cfRule type="cellIs" dxfId="153" priority="183" operator="lessThan">
      <formula>0</formula>
    </cfRule>
    <cfRule type="cellIs" dxfId="152" priority="184" operator="greaterThanOrEqual">
      <formula>0</formula>
    </cfRule>
  </conditionalFormatting>
  <conditionalFormatting sqref="P202:P203">
    <cfRule type="cellIs" dxfId="151" priority="137" operator="lessThan">
      <formula>0</formula>
    </cfRule>
    <cfRule type="cellIs" dxfId="150" priority="138" operator="greaterThanOrEqual">
      <formula>0</formula>
    </cfRule>
  </conditionalFormatting>
  <conditionalFormatting sqref="P108">
    <cfRule type="cellIs" dxfId="149" priority="155" operator="lessThan">
      <formula>0</formula>
    </cfRule>
    <cfRule type="cellIs" dxfId="148" priority="156" operator="greaterThanOrEqual">
      <formula>0</formula>
    </cfRule>
  </conditionalFormatting>
  <conditionalFormatting sqref="P109">
    <cfRule type="cellIs" dxfId="147" priority="153" operator="lessThan">
      <formula>0</formula>
    </cfRule>
    <cfRule type="cellIs" dxfId="146" priority="154" operator="greaterThanOrEqual">
      <formula>0</formula>
    </cfRule>
  </conditionalFormatting>
  <conditionalFormatting sqref="M161:M170">
    <cfRule type="cellIs" dxfId="145" priority="151" operator="lessThan">
      <formula>0</formula>
    </cfRule>
    <cfRule type="cellIs" dxfId="144" priority="152" operator="greaterThanOrEqual">
      <formula>0</formula>
    </cfRule>
  </conditionalFormatting>
  <conditionalFormatting sqref="M171:M177">
    <cfRule type="cellIs" dxfId="143" priority="149" operator="lessThan">
      <formula>0</formula>
    </cfRule>
    <cfRule type="cellIs" dxfId="142" priority="150" operator="greaterThanOrEqual">
      <formula>0</formula>
    </cfRule>
  </conditionalFormatting>
  <conditionalFormatting sqref="P224:P225">
    <cfRule type="cellIs" dxfId="141" priority="119" operator="lessThan">
      <formula>0</formula>
    </cfRule>
    <cfRule type="cellIs" dxfId="140" priority="120" operator="greaterThanOrEqual">
      <formula>0</formula>
    </cfRule>
  </conditionalFormatting>
  <conditionalFormatting sqref="P93:P102">
    <cfRule type="cellIs" dxfId="139" priority="161" operator="lessThan">
      <formula>0</formula>
    </cfRule>
    <cfRule type="cellIs" dxfId="138" priority="162" operator="greaterThanOrEqual">
      <formula>0</formula>
    </cfRule>
  </conditionalFormatting>
  <conditionalFormatting sqref="P232">
    <cfRule type="cellIs" dxfId="137" priority="111" operator="lessThan">
      <formula>0</formula>
    </cfRule>
    <cfRule type="cellIs" dxfId="136" priority="112" operator="greaterThanOrEqual">
      <formula>0</formula>
    </cfRule>
  </conditionalFormatting>
  <conditionalFormatting sqref="P234">
    <cfRule type="cellIs" dxfId="135" priority="109" operator="lessThan">
      <formula>0</formula>
    </cfRule>
    <cfRule type="cellIs" dxfId="134" priority="110" operator="greaterThanOrEqual">
      <formula>0</formula>
    </cfRule>
  </conditionalFormatting>
  <conditionalFormatting sqref="P236:P237">
    <cfRule type="cellIs" dxfId="133" priority="107" operator="lessThan">
      <formula>0</formula>
    </cfRule>
    <cfRule type="cellIs" dxfId="132" priority="108" operator="greaterThanOrEqual">
      <formula>0</formula>
    </cfRule>
  </conditionalFormatting>
  <conditionalFormatting sqref="P238">
    <cfRule type="cellIs" dxfId="131" priority="105" operator="lessThan">
      <formula>0</formula>
    </cfRule>
    <cfRule type="cellIs" dxfId="130" priority="106" operator="greaterThanOrEqual">
      <formula>0</formula>
    </cfRule>
  </conditionalFormatting>
  <conditionalFormatting sqref="P194:P195">
    <cfRule type="cellIs" dxfId="129" priority="145" operator="lessThan">
      <formula>0</formula>
    </cfRule>
    <cfRule type="cellIs" dxfId="128" priority="146" operator="greaterThanOrEqual">
      <formula>0</formula>
    </cfRule>
  </conditionalFormatting>
  <conditionalFormatting sqref="P196:P197">
    <cfRule type="cellIs" dxfId="127" priority="143" operator="lessThan">
      <formula>0</formula>
    </cfRule>
    <cfRule type="cellIs" dxfId="126" priority="144" operator="greaterThanOrEqual">
      <formula>0</formula>
    </cfRule>
  </conditionalFormatting>
  <conditionalFormatting sqref="P198:P199">
    <cfRule type="cellIs" dxfId="125" priority="141" operator="lessThan">
      <formula>0</formula>
    </cfRule>
    <cfRule type="cellIs" dxfId="124" priority="142" operator="greaterThanOrEqual">
      <formula>0</formula>
    </cfRule>
  </conditionalFormatting>
  <conditionalFormatting sqref="P200:P201">
    <cfRule type="cellIs" dxfId="123" priority="139" operator="lessThan">
      <formula>0</formula>
    </cfRule>
    <cfRule type="cellIs" dxfId="122" priority="140" operator="greaterThanOrEqual">
      <formula>0</formula>
    </cfRule>
  </conditionalFormatting>
  <conditionalFormatting sqref="P230">
    <cfRule type="cellIs" dxfId="121" priority="113" operator="lessThan">
      <formula>0</formula>
    </cfRule>
    <cfRule type="cellIs" dxfId="120" priority="114" operator="greaterThanOrEqual">
      <formula>0</formula>
    </cfRule>
  </conditionalFormatting>
  <conditionalFormatting sqref="P204:P205">
    <cfRule type="cellIs" dxfId="119" priority="135" operator="lessThan">
      <formula>0</formula>
    </cfRule>
    <cfRule type="cellIs" dxfId="118" priority="136" operator="greaterThanOrEqual">
      <formula>0</formula>
    </cfRule>
  </conditionalFormatting>
  <conditionalFormatting sqref="P206">
    <cfRule type="cellIs" dxfId="117" priority="133" operator="lessThan">
      <formula>0</formula>
    </cfRule>
    <cfRule type="cellIs" dxfId="116" priority="134" operator="greaterThanOrEqual">
      <formula>0</formula>
    </cfRule>
  </conditionalFormatting>
  <conditionalFormatting sqref="P208:P209">
    <cfRule type="cellIs" dxfId="115" priority="131" operator="lessThan">
      <formula>0</formula>
    </cfRule>
    <cfRule type="cellIs" dxfId="114" priority="132" operator="greaterThanOrEqual">
      <formula>0</formula>
    </cfRule>
  </conditionalFormatting>
  <conditionalFormatting sqref="P210:P211">
    <cfRule type="cellIs" dxfId="113" priority="129" operator="lessThan">
      <formula>0</formula>
    </cfRule>
    <cfRule type="cellIs" dxfId="112" priority="130" operator="greaterThanOrEqual">
      <formula>0</formula>
    </cfRule>
  </conditionalFormatting>
  <conditionalFormatting sqref="P212">
    <cfRule type="cellIs" dxfId="111" priority="127" operator="lessThan">
      <formula>0</formula>
    </cfRule>
    <cfRule type="cellIs" dxfId="110" priority="128" operator="greaterThanOrEqual">
      <formula>0</formula>
    </cfRule>
  </conditionalFormatting>
  <conditionalFormatting sqref="P239">
    <cfRule type="cellIs" dxfId="109" priority="125" operator="lessThan">
      <formula>0</formula>
    </cfRule>
    <cfRule type="cellIs" dxfId="108" priority="126" operator="greaterThanOrEqual">
      <formula>0</formula>
    </cfRule>
  </conditionalFormatting>
  <conditionalFormatting sqref="P220:P221">
    <cfRule type="cellIs" dxfId="107" priority="123" operator="lessThan">
      <formula>0</formula>
    </cfRule>
    <cfRule type="cellIs" dxfId="106" priority="124" operator="greaterThanOrEqual">
      <formula>0</formula>
    </cfRule>
  </conditionalFormatting>
  <conditionalFormatting sqref="P222:P223">
    <cfRule type="cellIs" dxfId="105" priority="121" operator="lessThan">
      <formula>0</formula>
    </cfRule>
    <cfRule type="cellIs" dxfId="104" priority="122" operator="greaterThanOrEqual">
      <formula>0</formula>
    </cfRule>
  </conditionalFormatting>
  <conditionalFormatting sqref="M271">
    <cfRule type="cellIs" dxfId="103" priority="99" operator="lessThan">
      <formula>0</formula>
    </cfRule>
    <cfRule type="cellIs" dxfId="102" priority="100" operator="greaterThanOrEqual">
      <formula>0</formula>
    </cfRule>
  </conditionalFormatting>
  <conditionalFormatting sqref="P226">
    <cfRule type="cellIs" dxfId="101" priority="117" operator="lessThan">
      <formula>0</formula>
    </cfRule>
    <cfRule type="cellIs" dxfId="100" priority="118" operator="greaterThanOrEqual">
      <formula>0</formula>
    </cfRule>
  </conditionalFormatting>
  <conditionalFormatting sqref="P228:P229">
    <cfRule type="cellIs" dxfId="99" priority="115" operator="lessThan">
      <formula>0</formula>
    </cfRule>
    <cfRule type="cellIs" dxfId="98" priority="116" operator="greaterThanOrEqual">
      <formula>0</formula>
    </cfRule>
  </conditionalFormatting>
  <conditionalFormatting sqref="M178">
    <cfRule type="cellIs" dxfId="97" priority="95" operator="lessThan">
      <formula>0</formula>
    </cfRule>
    <cfRule type="cellIs" dxfId="96" priority="96" operator="greaterThanOrEqual">
      <formula>0</formula>
    </cfRule>
  </conditionalFormatting>
  <conditionalFormatting sqref="M270">
    <cfRule type="cellIs" dxfId="95" priority="101" operator="lessThan">
      <formula>0</formula>
    </cfRule>
    <cfRule type="cellIs" dxfId="94" priority="102" operator="greaterThanOrEqual">
      <formula>0</formula>
    </cfRule>
  </conditionalFormatting>
  <conditionalFormatting sqref="M273">
    <cfRule type="cellIs" dxfId="93" priority="97" operator="lessThan">
      <formula>0</formula>
    </cfRule>
    <cfRule type="cellIs" dxfId="92" priority="98" operator="greaterThanOrEqual">
      <formula>0</formula>
    </cfRule>
  </conditionalFormatting>
  <conditionalFormatting sqref="P52">
    <cfRule type="cellIs" dxfId="91" priority="93" operator="lessThan">
      <formula>0</formula>
    </cfRule>
    <cfRule type="cellIs" dxfId="90" priority="94" operator="greaterThanOrEqual">
      <formula>0</formula>
    </cfRule>
  </conditionalFormatting>
  <conditionalFormatting sqref="P110">
    <cfRule type="cellIs" dxfId="89" priority="91" operator="lessThan">
      <formula>0</formula>
    </cfRule>
    <cfRule type="cellIs" dxfId="88" priority="92" operator="greaterThanOrEqual">
      <formula>0</formula>
    </cfRule>
  </conditionalFormatting>
  <conditionalFormatting sqref="P111">
    <cfRule type="cellIs" dxfId="87" priority="89" operator="lessThan">
      <formula>0</formula>
    </cfRule>
    <cfRule type="cellIs" dxfId="86" priority="90" operator="greaterThanOrEqual">
      <formula>0</formula>
    </cfRule>
  </conditionalFormatting>
  <conditionalFormatting sqref="M279">
    <cfRule type="cellIs" dxfId="85" priority="87" operator="lessThan">
      <formula>0</formula>
    </cfRule>
    <cfRule type="cellIs" dxfId="84" priority="88" operator="greaterThanOrEqual">
      <formula>0</formula>
    </cfRule>
  </conditionalFormatting>
  <conditionalFormatting sqref="P53">
    <cfRule type="cellIs" dxfId="83" priority="85" operator="lessThan">
      <formula>0</formula>
    </cfRule>
    <cfRule type="cellIs" dxfId="82" priority="86" operator="greaterThanOrEqual">
      <formula>0</formula>
    </cfRule>
  </conditionalFormatting>
  <conditionalFormatting sqref="M147:M148">
    <cfRule type="cellIs" dxfId="81" priority="83" operator="lessThan">
      <formula>0</formula>
    </cfRule>
    <cfRule type="cellIs" dxfId="80" priority="84" operator="greaterThanOrEqual">
      <formula>0</formula>
    </cfRule>
  </conditionalFormatting>
  <conditionalFormatting sqref="M149">
    <cfRule type="cellIs" dxfId="79" priority="81" operator="lessThan">
      <formula>0</formula>
    </cfRule>
    <cfRule type="cellIs" dxfId="78" priority="82" operator="greaterThanOrEqual">
      <formula>0</formula>
    </cfRule>
  </conditionalFormatting>
  <conditionalFormatting sqref="M274">
    <cfRule type="cellIs" dxfId="77" priority="79" operator="lessThan">
      <formula>0</formula>
    </cfRule>
    <cfRule type="cellIs" dxfId="76" priority="80" operator="greaterThanOrEqual">
      <formula>0</formula>
    </cfRule>
  </conditionalFormatting>
  <conditionalFormatting sqref="M179">
    <cfRule type="cellIs" dxfId="75" priority="77" operator="lessThan">
      <formula>0</formula>
    </cfRule>
    <cfRule type="cellIs" dxfId="74" priority="78" operator="greaterThanOrEqual">
      <formula>0</formula>
    </cfRule>
  </conditionalFormatting>
  <conditionalFormatting sqref="M275">
    <cfRule type="cellIs" dxfId="73" priority="71" operator="lessThan">
      <formula>0</formula>
    </cfRule>
    <cfRule type="cellIs" dxfId="72" priority="72" operator="greaterThanOrEqual">
      <formula>0</formula>
    </cfRule>
  </conditionalFormatting>
  <conditionalFormatting sqref="M258">
    <cfRule type="cellIs" dxfId="71" priority="73" operator="lessThan">
      <formula>0</formula>
    </cfRule>
    <cfRule type="cellIs" dxfId="70" priority="74" operator="greaterThanOrEqual">
      <formula>0</formula>
    </cfRule>
  </conditionalFormatting>
  <conditionalFormatting sqref="M257">
    <cfRule type="cellIs" dxfId="69" priority="75" operator="lessThan">
      <formula>0</formula>
    </cfRule>
    <cfRule type="cellIs" dxfId="68" priority="76" operator="greaterThanOrEqual">
      <formula>0</formula>
    </cfRule>
  </conditionalFormatting>
  <conditionalFormatting sqref="P54">
    <cfRule type="cellIs" dxfId="67" priority="69" operator="lessThan">
      <formula>0</formula>
    </cfRule>
    <cfRule type="cellIs" dxfId="66" priority="70" operator="greaterThanOrEqual">
      <formula>0</formula>
    </cfRule>
  </conditionalFormatting>
  <conditionalFormatting sqref="P112">
    <cfRule type="cellIs" dxfId="65" priority="67" operator="lessThan">
      <formula>0</formula>
    </cfRule>
    <cfRule type="cellIs" dxfId="64" priority="68" operator="greaterThanOrEqual">
      <formula>0</formula>
    </cfRule>
  </conditionalFormatting>
  <conditionalFormatting sqref="M180">
    <cfRule type="cellIs" dxfId="63" priority="65" operator="lessThan">
      <formula>0</formula>
    </cfRule>
    <cfRule type="cellIs" dxfId="62" priority="66" operator="greaterThanOrEqual">
      <formula>0</formula>
    </cfRule>
  </conditionalFormatting>
  <conditionalFormatting sqref="M181">
    <cfRule type="cellIs" dxfId="61" priority="63" operator="lessThan">
      <formula>0</formula>
    </cfRule>
    <cfRule type="cellIs" dxfId="60" priority="64" operator="greaterThanOrEqual">
      <formula>0</formula>
    </cfRule>
  </conditionalFormatting>
  <conditionalFormatting sqref="M276">
    <cfRule type="cellIs" dxfId="59" priority="61" operator="lessThan">
      <formula>0</formula>
    </cfRule>
    <cfRule type="cellIs" dxfId="58" priority="62" operator="greaterThanOrEqual">
      <formula>0</formula>
    </cfRule>
  </conditionalFormatting>
  <conditionalFormatting sqref="M150">
    <cfRule type="cellIs" dxfId="57" priority="59" operator="lessThan">
      <formula>0</formula>
    </cfRule>
    <cfRule type="cellIs" dxfId="56" priority="60" operator="greaterThanOrEqual">
      <formula>0</formula>
    </cfRule>
  </conditionalFormatting>
  <conditionalFormatting sqref="M187">
    <cfRule type="cellIs" dxfId="55" priority="57" operator="lessThan">
      <formula>0</formula>
    </cfRule>
    <cfRule type="cellIs" dxfId="54" priority="58" operator="greaterThanOrEqual">
      <formula>0</formula>
    </cfRule>
  </conditionalFormatting>
  <conditionalFormatting sqref="P207">
    <cfRule type="cellIs" dxfId="53" priority="55" operator="lessThan">
      <formula>0</formula>
    </cfRule>
    <cfRule type="cellIs" dxfId="52" priority="56" operator="greaterThanOrEqual">
      <formula>0</formula>
    </cfRule>
  </conditionalFormatting>
  <conditionalFormatting sqref="P55">
    <cfRule type="cellIs" dxfId="51" priority="29" operator="lessThan">
      <formula>0</formula>
    </cfRule>
    <cfRule type="cellIs" dxfId="50" priority="30" operator="greaterThanOrEqual">
      <formula>0</formula>
    </cfRule>
  </conditionalFormatting>
  <conditionalFormatting sqref="P231">
    <cfRule type="cellIs" dxfId="49" priority="53" operator="lessThan">
      <formula>0</formula>
    </cfRule>
    <cfRule type="cellIs" dxfId="48" priority="54" operator="greaterThanOrEqual">
      <formula>0</formula>
    </cfRule>
  </conditionalFormatting>
  <conditionalFormatting sqref="P227">
    <cfRule type="cellIs" dxfId="47" priority="51" operator="lessThan">
      <formula>0</formula>
    </cfRule>
    <cfRule type="cellIs" dxfId="46" priority="52" operator="greaterThanOrEqual">
      <formula>0</formula>
    </cfRule>
  </conditionalFormatting>
  <conditionalFormatting sqref="P233">
    <cfRule type="cellIs" dxfId="45" priority="49" operator="lessThan">
      <formula>0</formula>
    </cfRule>
    <cfRule type="cellIs" dxfId="44" priority="50" operator="greaterThanOrEqual">
      <formula>0</formula>
    </cfRule>
  </conditionalFormatting>
  <conditionalFormatting sqref="P235">
    <cfRule type="cellIs" dxfId="43" priority="47" operator="lessThan">
      <formula>0</formula>
    </cfRule>
    <cfRule type="cellIs" dxfId="42" priority="48" operator="greaterThanOrEqual">
      <formula>0</formula>
    </cfRule>
  </conditionalFormatting>
  <conditionalFormatting sqref="M256">
    <cfRule type="cellIs" dxfId="41" priority="45" operator="lessThan">
      <formula>0</formula>
    </cfRule>
    <cfRule type="cellIs" dxfId="40" priority="46" operator="greaterThanOrEqual">
      <formula>0</formula>
    </cfRule>
  </conditionalFormatting>
  <conditionalFormatting sqref="M248">
    <cfRule type="cellIs" dxfId="39" priority="43" operator="lessThan">
      <formula>0</formula>
    </cfRule>
    <cfRule type="cellIs" dxfId="38" priority="44" operator="greaterThanOrEqual">
      <formula>0</formula>
    </cfRule>
  </conditionalFormatting>
  <conditionalFormatting sqref="M247">
    <cfRule type="cellIs" dxfId="37" priority="41" operator="lessThan">
      <formula>0</formula>
    </cfRule>
    <cfRule type="cellIs" dxfId="36" priority="42" operator="greaterThanOrEqual">
      <formula>0</formula>
    </cfRule>
  </conditionalFormatting>
  <conditionalFormatting sqref="M249">
    <cfRule type="cellIs" dxfId="35" priority="39" operator="lessThan">
      <formula>0</formula>
    </cfRule>
    <cfRule type="cellIs" dxfId="34" priority="40" operator="greaterThanOrEqual">
      <formula>0</formula>
    </cfRule>
  </conditionalFormatting>
  <conditionalFormatting sqref="M255">
    <cfRule type="cellIs" dxfId="33" priority="37" operator="lessThan">
      <formula>0</formula>
    </cfRule>
    <cfRule type="cellIs" dxfId="32" priority="38" operator="greaterThanOrEqual">
      <formula>0</formula>
    </cfRule>
  </conditionalFormatting>
  <conditionalFormatting sqref="M272">
    <cfRule type="cellIs" dxfId="31" priority="35" operator="lessThan">
      <formula>0</formula>
    </cfRule>
    <cfRule type="cellIs" dxfId="30" priority="36" operator="greaterThanOrEqual">
      <formula>0</formula>
    </cfRule>
  </conditionalFormatting>
  <conditionalFormatting sqref="M269">
    <cfRule type="cellIs" dxfId="29" priority="33" operator="lessThan">
      <formula>0</formula>
    </cfRule>
    <cfRule type="cellIs" dxfId="28" priority="34" operator="greaterThanOrEqual">
      <formula>0</formula>
    </cfRule>
  </conditionalFormatting>
  <conditionalFormatting sqref="M267">
    <cfRule type="cellIs" dxfId="27" priority="31" operator="lessThan">
      <formula>0</formula>
    </cfRule>
    <cfRule type="cellIs" dxfId="26" priority="32" operator="greaterThanOrEqual">
      <formula>0</formula>
    </cfRule>
  </conditionalFormatting>
  <conditionalFormatting sqref="P113">
    <cfRule type="cellIs" dxfId="25" priority="27" operator="lessThan">
      <formula>0</formula>
    </cfRule>
    <cfRule type="cellIs" dxfId="24" priority="28" operator="greaterThanOrEqual">
      <formula>0</formula>
    </cfRule>
  </conditionalFormatting>
  <conditionalFormatting sqref="M277">
    <cfRule type="cellIs" dxfId="23" priority="25" operator="lessThan">
      <formula>0</formula>
    </cfRule>
    <cfRule type="cellIs" dxfId="22" priority="26" operator="greaterThanOrEqual">
      <formula>0</formula>
    </cfRule>
  </conditionalFormatting>
  <conditionalFormatting sqref="M260">
    <cfRule type="cellIs" dxfId="21" priority="201" operator="lessThan">
      <formula>0</formula>
    </cfRule>
    <cfRule type="cellIs" dxfId="20" priority="202" operator="greaterThanOrEqual">
      <formula>0</formula>
    </cfRule>
  </conditionalFormatting>
  <conditionalFormatting sqref="M151">
    <cfRule type="cellIs" dxfId="19" priority="19" operator="lessThan">
      <formula>0</formula>
    </cfRule>
    <cfRule type="cellIs" dxfId="18" priority="20" operator="greaterThanOrEqual">
      <formula>0</formula>
    </cfRule>
  </conditionalFormatting>
  <conditionalFormatting sqref="M152">
    <cfRule type="cellIs" dxfId="17" priority="17" operator="lessThan">
      <formula>0</formula>
    </cfRule>
    <cfRule type="cellIs" dxfId="16" priority="18" operator="greaterThanOrEqual">
      <formula>0</formula>
    </cfRule>
  </conditionalFormatting>
  <conditionalFormatting sqref="M182">
    <cfRule type="cellIs" dxfId="15" priority="15" operator="lessThan">
      <formula>0</formula>
    </cfRule>
    <cfRule type="cellIs" dxfId="14" priority="16" operator="greaterThanOrEqual">
      <formula>0</formula>
    </cfRule>
  </conditionalFormatting>
  <conditionalFormatting sqref="M183">
    <cfRule type="cellIs" dxfId="13" priority="13" operator="lessThan">
      <formula>0</formula>
    </cfRule>
    <cfRule type="cellIs" dxfId="12" priority="14" operator="greaterThanOrEqual">
      <formula>0</formula>
    </cfRule>
  </conditionalFormatting>
  <conditionalFormatting sqref="M153">
    <cfRule type="cellIs" dxfId="11" priority="11" operator="lessThan">
      <formula>0</formula>
    </cfRule>
    <cfRule type="cellIs" dxfId="10" priority="12" operator="greaterThanOrEqual">
      <formula>0</formula>
    </cfRule>
  </conditionalFormatting>
  <conditionalFormatting sqref="M184">
    <cfRule type="cellIs" dxfId="9" priority="9" operator="lessThan">
      <formula>0</formula>
    </cfRule>
    <cfRule type="cellIs" dxfId="8" priority="10" operator="greaterThanOrEqual">
      <formula>0</formula>
    </cfRule>
  </conditionalFormatting>
  <conditionalFormatting sqref="M259">
    <cfRule type="cellIs" dxfId="7" priority="7" operator="lessThan">
      <formula>0</formula>
    </cfRule>
    <cfRule type="cellIs" dxfId="6" priority="8" operator="greaterThanOrEqual">
      <formula>0</formula>
    </cfRule>
  </conditionalFormatting>
  <conditionalFormatting sqref="M185">
    <cfRule type="cellIs" dxfId="5" priority="5" operator="lessThan">
      <formula>0</formula>
    </cfRule>
    <cfRule type="cellIs" dxfId="4" priority="6" operator="greaterThanOrEqual">
      <formula>0</formula>
    </cfRule>
  </conditionalFormatting>
  <conditionalFormatting sqref="M186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M278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55" max="16383" man="1"/>
    <brk id="2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Abril</vt:lpstr>
      <vt:lpstr>Enero-Abril</vt:lpstr>
      <vt:lpstr>Abril!Área_de_impresión</vt:lpstr>
      <vt:lpstr>'Enero-Abril'!Área_de_impresión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García-Villarrubia Lorrio Raquel</cp:lastModifiedBy>
  <cp:lastPrinted>2017-08-23T10:43:17Z</cp:lastPrinted>
  <dcterms:created xsi:type="dcterms:W3CDTF">2009-02-19T11:38:40Z</dcterms:created>
  <dcterms:modified xsi:type="dcterms:W3CDTF">2020-05-19T12:18:28Z</dcterms:modified>
</cp:coreProperties>
</file>