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0\05-Mayo\"/>
    </mc:Choice>
  </mc:AlternateContent>
  <bookViews>
    <workbookView xWindow="120" yWindow="60" windowWidth="13275" windowHeight="7005" tabRatio="683"/>
  </bookViews>
  <sheets>
    <sheet name="Mayo" sheetId="16" r:id="rId1"/>
    <sheet name="Enero-Mayo" sheetId="18" r:id="rId2"/>
  </sheets>
  <definedNames>
    <definedName name="_xlnm.Print_Area" localSheetId="1">'Enero-Mayo'!$A$1:$P$283</definedName>
    <definedName name="_xlnm.Print_Area" localSheetId="0">Mayo!$A$1:$P$276</definedName>
  </definedNames>
  <calcPr calcId="162913"/>
</workbook>
</file>

<file path=xl/sharedStrings.xml><?xml version="1.0" encoding="utf-8"?>
<sst xmlns="http://schemas.openxmlformats.org/spreadsheetml/2006/main" count="744" uniqueCount="94">
  <si>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</si>
  <si>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</si>
  <si>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</si>
  <si>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</si>
  <si>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</si>
  <si>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</si>
  <si>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</si>
  <si>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</si>
  <si>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</si>
  <si>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</si>
  <si>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</si>
  <si>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</si>
  <si>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</si>
  <si>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</si>
  <si>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</si>
  <si>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</si>
  <si>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</si>
  <si>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</si>
  <si>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</si>
  <si>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</si>
  <si>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</si>
  <si>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</si>
  <si>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</si>
  <si>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</si>
  <si>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</si>
  <si>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</si>
  <si>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</si>
  <si>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</si>
  <si>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</si>
  <si>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</si>
  <si>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</si>
  <si>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</si>
  <si>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</si>
  <si>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</si>
  <si>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</si>
  <si>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</si>
  <si>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</si>
  <si>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</si>
  <si>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</si>
  <si>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</si>
  <si>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</si>
  <si>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</si>
  <si>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</si>
  <si>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</si>
  <si>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</si>
  <si>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</si>
  <si>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</si>
  <si>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</si>
  <si>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</si>
  <si>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</si>
  <si>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</si>
  <si>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</si>
  <si>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</si>
  <si>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</si>
  <si>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</si>
  <si>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</si>
  <si>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</si>
  <si>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</si>
  <si>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</si>
  <si>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</si>
  <si>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</si>
  <si>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</si>
  <si>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</si>
  <si>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</si>
  <si>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</si>
  <si>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</si>
  <si>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</si>
  <si>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</si>
  <si>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</si>
  <si>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</si>
  <si>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</si>
  <si>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</si>
  <si>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</si>
  <si>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</si>
  <si>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</si>
  <si>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Var  % 20/19</t>
  </si>
  <si>
    <t>Tenerife Norte CL</t>
  </si>
  <si>
    <t>Santiago RC</t>
  </si>
  <si>
    <t>MOVIMIENTO TOTAL DE PASAJEROS EN LOS AEROPUERTOS ESPAÑOLES. MAYO 2020</t>
  </si>
  <si>
    <t>MOVIMIENTO TOTAL DE AERONAVES  EN LOS AEROPUERTOS ESPAÑOLES. MAYO 2020</t>
  </si>
  <si>
    <t>TRÁFICO COMERCIAL DE CARGA (Kg) EN LOS AEROPUERTOS ESPAÑOLES. MAYO 2020</t>
  </si>
  <si>
    <t>TRÁFICO COMERCIAL DE CORREO (Kg) EN LOS AEROPUERTOS ESPAÑOLES. MAYO 2020</t>
  </si>
  <si>
    <t>MOVIMIENTO TOTAL DE PASAJEROS POR COMUNIDADES AUTÓNOMAS. MAYO 2020</t>
  </si>
  <si>
    <t>MOVIMIENTO TOTAL DE AERONAVES POR COMUNIDADES AUTÓNOMAS. MAYO 2020</t>
  </si>
  <si>
    <t>TRÁFICO COMERCIAL DE CARGA (Kg) POR COMUNIDADES AUTÓNOMAS. MAYO 2020</t>
  </si>
  <si>
    <t>TRÁFICO COMERCIAL DE CORREO (Kg) POR COMUNIDADES AUTÓNOMAS. MAYO 2020</t>
  </si>
  <si>
    <t>MOVIMIENTO TOTAL DE PASAJEROS EN LOS AEROPUERTOS ESPAÑOLES. ENERO-MAYO 2020</t>
  </si>
  <si>
    <t>MOVIMIENTO TOTAL DE AERONAVES  EN LOS AEROPUERTOS ESPAÑOLES. ENERO-MAYO 2020</t>
  </si>
  <si>
    <t>TRÁFICO COMERCIAL DE CARGA (Kg) EN LOS AEROPUERTOS ESPAÑOLES. ENERO-MAYO 2020</t>
  </si>
  <si>
    <t>TRÁFICO COMERCIAL DE CORREO (Kg) EN LOS AEROPUERTOS ESPAÑOLES. ENERO-MAYO 2020</t>
  </si>
  <si>
    <t>MOVIMIENTO TOTAL DE PASAJEROS POR COMUNIDADES AUTÓNOMAS. ENERO-MAYO 2020</t>
  </si>
  <si>
    <t>MOVIMIENTO TOTAL DE AERONAVES POR COMUNIDADES AUTÓNOMAS. ENERO-MAYO 2020</t>
  </si>
  <si>
    <t>TRÁFICO COMERCIAL DE CARGA (Kg) POR COMUNIDADES AUTÓNOMAS. ENERO-MAYO 2020</t>
  </si>
  <si>
    <t>TRÁFICO COMERCIAL DE CORREO (Kg) POR COMUNIDADES AUTÓNOMAS. ENERO-MAYO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</si>
</sst>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39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4"/>
  <sheetViews>
    <sheetView tabSelected="1" zoomScale="90" zoomScaleNormal="90" zoomScaleSheetLayoutView="100" workbookViewId="0">
      <selection activeCell="Q5" sqref="Q5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75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59</v>
      </c>
      <c r="E4" s="30" t="s">
        <v>4</v>
      </c>
      <c r="F4" s="30" t="s">
        <v>5</v>
      </c>
      <c r="G4" s="30" t="s">
        <v>6</v>
      </c>
      <c r="H4" s="30" t="s">
        <v>59</v>
      </c>
      <c r="I4" s="30" t="s">
        <v>4</v>
      </c>
      <c r="J4" s="30" t="s">
        <v>5</v>
      </c>
      <c r="K4" s="30" t="s">
        <v>6</v>
      </c>
      <c r="L4" s="30" t="s">
        <v>59</v>
      </c>
      <c r="M4" s="30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21993</v>
      </c>
      <c r="C5" s="3">
        <v>196</v>
      </c>
      <c r="D5" s="3">
        <v>274</v>
      </c>
      <c r="E5" s="3">
        <v>22463</v>
      </c>
      <c r="F5" s="4">
        <v>26921</v>
      </c>
      <c r="G5" s="3">
        <v>2490</v>
      </c>
      <c r="H5" s="3">
        <v>29</v>
      </c>
      <c r="I5" s="5">
        <v>29440</v>
      </c>
      <c r="J5" s="3">
        <v>19012</v>
      </c>
      <c r="K5" s="3">
        <v>6657</v>
      </c>
      <c r="L5" s="3">
        <v>3691</v>
      </c>
      <c r="M5" s="3">
        <v>29360</v>
      </c>
      <c r="N5" s="4">
        <v>81263</v>
      </c>
      <c r="O5" s="5">
        <v>5218420</v>
      </c>
      <c r="P5" s="6">
        <v>-98.442766201263993</v>
      </c>
    </row>
    <row r="6" spans="1:16" x14ac:dyDescent="0.2">
      <c r="A6" s="7" t="s">
        <v>72</v>
      </c>
      <c r="B6" s="8">
        <v>21712</v>
      </c>
      <c r="C6" s="8">
        <v>469</v>
      </c>
      <c r="D6" s="8">
        <v>22</v>
      </c>
      <c r="E6" s="8">
        <v>22203</v>
      </c>
      <c r="F6" s="9">
        <v>19554</v>
      </c>
      <c r="G6" s="8">
        <v>949</v>
      </c>
      <c r="H6" s="8">
        <v>6</v>
      </c>
      <c r="I6" s="10">
        <v>20509</v>
      </c>
      <c r="J6" s="8">
        <v>3599</v>
      </c>
      <c r="K6" s="8">
        <v>289</v>
      </c>
      <c r="L6" s="8">
        <v>362</v>
      </c>
      <c r="M6" s="8">
        <v>4250</v>
      </c>
      <c r="N6" s="9">
        <v>46962</v>
      </c>
      <c r="O6" s="10">
        <v>4681748</v>
      </c>
      <c r="P6" s="11">
        <v>-98.996913118775296</v>
      </c>
    </row>
    <row r="7" spans="1:16" x14ac:dyDescent="0.2">
      <c r="A7" s="2" t="s">
        <v>29</v>
      </c>
      <c r="B7" s="3">
        <v>25571</v>
      </c>
      <c r="C7" s="3">
        <v>172</v>
      </c>
      <c r="D7" s="3">
        <v>0</v>
      </c>
      <c r="E7" s="3">
        <v>25743</v>
      </c>
      <c r="F7" s="4">
        <v>2114</v>
      </c>
      <c r="G7" s="3">
        <v>867</v>
      </c>
      <c r="H7" s="3">
        <v>216</v>
      </c>
      <c r="I7" s="5">
        <v>3197</v>
      </c>
      <c r="J7" s="3">
        <v>267</v>
      </c>
      <c r="K7" s="3">
        <v>586</v>
      </c>
      <c r="L7" s="3">
        <v>1124</v>
      </c>
      <c r="M7" s="3">
        <v>1977</v>
      </c>
      <c r="N7" s="4">
        <v>30917</v>
      </c>
      <c r="O7" s="5">
        <v>930396</v>
      </c>
      <c r="P7" s="12">
        <v>-96.67700634998431</v>
      </c>
    </row>
    <row r="8" spans="1:16" x14ac:dyDescent="0.2">
      <c r="A8" s="7" t="s">
        <v>32</v>
      </c>
      <c r="B8" s="8">
        <v>19349</v>
      </c>
      <c r="C8" s="8">
        <v>8</v>
      </c>
      <c r="D8" s="8">
        <v>1</v>
      </c>
      <c r="E8" s="8">
        <v>19358</v>
      </c>
      <c r="F8" s="9">
        <v>3300</v>
      </c>
      <c r="G8" s="8">
        <v>40</v>
      </c>
      <c r="H8" s="8">
        <v>0</v>
      </c>
      <c r="I8" s="10">
        <v>3340</v>
      </c>
      <c r="J8" s="8">
        <v>42</v>
      </c>
      <c r="K8" s="8">
        <v>23</v>
      </c>
      <c r="L8" s="8">
        <v>1</v>
      </c>
      <c r="M8" s="8">
        <v>66</v>
      </c>
      <c r="N8" s="9">
        <v>22764</v>
      </c>
      <c r="O8" s="10">
        <v>3181572</v>
      </c>
      <c r="P8" s="11">
        <v>-99.284504641101947</v>
      </c>
    </row>
    <row r="9" spans="1:16" x14ac:dyDescent="0.2">
      <c r="A9" s="2" t="s">
        <v>76</v>
      </c>
      <c r="B9" s="3">
        <v>21575</v>
      </c>
      <c r="C9" s="3">
        <v>105</v>
      </c>
      <c r="D9" s="3">
        <v>2</v>
      </c>
      <c r="E9" s="3">
        <v>21682</v>
      </c>
      <c r="F9" s="4">
        <v>0</v>
      </c>
      <c r="G9" s="3">
        <v>6</v>
      </c>
      <c r="H9" s="3">
        <v>3</v>
      </c>
      <c r="I9" s="5">
        <v>9</v>
      </c>
      <c r="J9" s="3">
        <v>0</v>
      </c>
      <c r="K9" s="3">
        <v>2</v>
      </c>
      <c r="L9" s="3">
        <v>0</v>
      </c>
      <c r="M9" s="3">
        <v>2</v>
      </c>
      <c r="N9" s="4">
        <v>21693</v>
      </c>
      <c r="O9" s="5">
        <v>496999</v>
      </c>
      <c r="P9" s="12">
        <v>-95.635202485316867</v>
      </c>
    </row>
    <row r="10" spans="1:16" x14ac:dyDescent="0.2">
      <c r="A10" s="7" t="s">
        <v>73</v>
      </c>
      <c r="B10" s="8">
        <v>8280</v>
      </c>
      <c r="C10" s="8">
        <v>0</v>
      </c>
      <c r="D10" s="8">
        <v>0</v>
      </c>
      <c r="E10" s="8">
        <v>8280</v>
      </c>
      <c r="F10" s="9">
        <v>0</v>
      </c>
      <c r="G10" s="8">
        <v>8</v>
      </c>
      <c r="H10" s="8">
        <v>0</v>
      </c>
      <c r="I10" s="10">
        <v>8</v>
      </c>
      <c r="J10" s="8">
        <v>0</v>
      </c>
      <c r="K10" s="8">
        <v>0</v>
      </c>
      <c r="L10" s="8">
        <v>0</v>
      </c>
      <c r="M10" s="8">
        <v>0</v>
      </c>
      <c r="N10" s="9">
        <v>8288</v>
      </c>
      <c r="O10" s="10">
        <v>567687</v>
      </c>
      <c r="P10" s="11">
        <v>-98.540040550514632</v>
      </c>
    </row>
    <row r="11" spans="1:16" x14ac:dyDescent="0.2">
      <c r="A11" s="2" t="s">
        <v>38</v>
      </c>
      <c r="B11" s="3">
        <v>7580</v>
      </c>
      <c r="C11" s="3">
        <v>1</v>
      </c>
      <c r="D11" s="3">
        <v>0</v>
      </c>
      <c r="E11" s="3">
        <v>7581</v>
      </c>
      <c r="F11" s="4">
        <v>186</v>
      </c>
      <c r="G11" s="3">
        <v>30</v>
      </c>
      <c r="H11" s="3">
        <v>9</v>
      </c>
      <c r="I11" s="5">
        <v>225</v>
      </c>
      <c r="J11" s="3">
        <v>0</v>
      </c>
      <c r="K11" s="3">
        <v>3</v>
      </c>
      <c r="L11" s="3">
        <v>0</v>
      </c>
      <c r="M11" s="3">
        <v>3</v>
      </c>
      <c r="N11" s="4">
        <v>7809</v>
      </c>
      <c r="O11" s="5">
        <v>887678</v>
      </c>
      <c r="P11" s="12">
        <v>-99.120289113845345</v>
      </c>
    </row>
    <row r="12" spans="1:16" x14ac:dyDescent="0.2">
      <c r="A12" s="7" t="s">
        <v>31</v>
      </c>
      <c r="B12" s="8">
        <v>3422</v>
      </c>
      <c r="C12" s="8">
        <v>345</v>
      </c>
      <c r="D12" s="8">
        <v>34</v>
      </c>
      <c r="E12" s="8">
        <v>3801</v>
      </c>
      <c r="F12" s="9">
        <v>1474</v>
      </c>
      <c r="G12" s="8">
        <v>246</v>
      </c>
      <c r="H12" s="8">
        <v>197</v>
      </c>
      <c r="I12" s="10">
        <v>1917</v>
      </c>
      <c r="J12" s="8">
        <v>983</v>
      </c>
      <c r="K12" s="8">
        <v>220</v>
      </c>
      <c r="L12" s="8">
        <v>74</v>
      </c>
      <c r="M12" s="8">
        <v>1277</v>
      </c>
      <c r="N12" s="9">
        <v>6995</v>
      </c>
      <c r="O12" s="10">
        <v>1914220</v>
      </c>
      <c r="P12" s="11">
        <v>-99.634577007867435</v>
      </c>
    </row>
    <row r="13" spans="1:16" x14ac:dyDescent="0.2">
      <c r="A13" s="2" t="s">
        <v>34</v>
      </c>
      <c r="B13" s="3">
        <v>6293</v>
      </c>
      <c r="C13" s="3">
        <v>59</v>
      </c>
      <c r="D13" s="3">
        <v>0</v>
      </c>
      <c r="E13" s="3">
        <v>6352</v>
      </c>
      <c r="F13" s="4">
        <v>0</v>
      </c>
      <c r="G13" s="3">
        <v>133</v>
      </c>
      <c r="H13" s="3">
        <v>0</v>
      </c>
      <c r="I13" s="5">
        <v>133</v>
      </c>
      <c r="J13" s="3">
        <v>0</v>
      </c>
      <c r="K13" s="3">
        <v>0</v>
      </c>
      <c r="L13" s="3">
        <v>0</v>
      </c>
      <c r="M13" s="3">
        <v>0</v>
      </c>
      <c r="N13" s="4">
        <v>6485</v>
      </c>
      <c r="O13" s="5">
        <v>412778</v>
      </c>
      <c r="P13" s="12">
        <v>-98.428937588728076</v>
      </c>
    </row>
    <row r="14" spans="1:16" x14ac:dyDescent="0.2">
      <c r="A14" s="7" t="s">
        <v>30</v>
      </c>
      <c r="B14" s="8">
        <v>902</v>
      </c>
      <c r="C14" s="8">
        <v>12</v>
      </c>
      <c r="D14" s="8">
        <v>0</v>
      </c>
      <c r="E14" s="8">
        <v>914</v>
      </c>
      <c r="F14" s="9">
        <v>3118</v>
      </c>
      <c r="G14" s="8">
        <v>1746</v>
      </c>
      <c r="H14" s="8">
        <v>0</v>
      </c>
      <c r="I14" s="10">
        <v>4864</v>
      </c>
      <c r="J14" s="8">
        <v>0</v>
      </c>
      <c r="K14" s="8">
        <v>75</v>
      </c>
      <c r="L14" s="8">
        <v>0</v>
      </c>
      <c r="M14" s="8">
        <v>75</v>
      </c>
      <c r="N14" s="9">
        <v>5853</v>
      </c>
      <c r="O14" s="10">
        <v>794615</v>
      </c>
      <c r="P14" s="11">
        <v>-99.263416874838768</v>
      </c>
    </row>
    <row r="15" spans="1:16" x14ac:dyDescent="0.2">
      <c r="A15" s="2" t="s">
        <v>36</v>
      </c>
      <c r="B15" s="3">
        <v>4643</v>
      </c>
      <c r="C15" s="3">
        <v>14</v>
      </c>
      <c r="D15" s="3">
        <v>56</v>
      </c>
      <c r="E15" s="3">
        <v>4713</v>
      </c>
      <c r="F15" s="4">
        <v>0</v>
      </c>
      <c r="G15" s="3">
        <v>529</v>
      </c>
      <c r="H15" s="3">
        <v>21</v>
      </c>
      <c r="I15" s="5">
        <v>550</v>
      </c>
      <c r="J15" s="3">
        <v>0</v>
      </c>
      <c r="K15" s="3">
        <v>6</v>
      </c>
      <c r="L15" s="3">
        <v>0</v>
      </c>
      <c r="M15" s="3">
        <v>6</v>
      </c>
      <c r="N15" s="4">
        <v>5269</v>
      </c>
      <c r="O15" s="5">
        <v>685045</v>
      </c>
      <c r="P15" s="12">
        <v>-99.23085344758374</v>
      </c>
    </row>
    <row r="16" spans="1:16" x14ac:dyDescent="0.2">
      <c r="A16" s="7" t="s">
        <v>60</v>
      </c>
      <c r="B16" s="8">
        <v>5021</v>
      </c>
      <c r="C16" s="8">
        <v>7</v>
      </c>
      <c r="D16" s="8">
        <v>0</v>
      </c>
      <c r="E16" s="8">
        <v>5028</v>
      </c>
      <c r="F16" s="9">
        <v>0</v>
      </c>
      <c r="G16" s="8">
        <v>0</v>
      </c>
      <c r="H16" s="8">
        <v>2</v>
      </c>
      <c r="I16" s="10">
        <v>2</v>
      </c>
      <c r="J16" s="8">
        <v>0</v>
      </c>
      <c r="K16" s="8">
        <v>0</v>
      </c>
      <c r="L16" s="8">
        <v>0</v>
      </c>
      <c r="M16" s="8">
        <v>0</v>
      </c>
      <c r="N16" s="9">
        <v>5030</v>
      </c>
      <c r="O16" s="10">
        <v>117066</v>
      </c>
      <c r="P16" s="11">
        <v>-95.703278492474325</v>
      </c>
    </row>
    <row r="17" spans="1:16" x14ac:dyDescent="0.2">
      <c r="A17" s="2" t="s">
        <v>40</v>
      </c>
      <c r="B17" s="3">
        <v>4084</v>
      </c>
      <c r="C17" s="3">
        <v>65</v>
      </c>
      <c r="D17" s="3">
        <v>0</v>
      </c>
      <c r="E17" s="3">
        <v>4149</v>
      </c>
      <c r="F17" s="4">
        <v>0</v>
      </c>
      <c r="G17" s="3">
        <v>1</v>
      </c>
      <c r="H17" s="3">
        <v>1</v>
      </c>
      <c r="I17" s="5">
        <v>2</v>
      </c>
      <c r="J17" s="3">
        <v>0</v>
      </c>
      <c r="K17" s="3">
        <v>0</v>
      </c>
      <c r="L17" s="3">
        <v>2</v>
      </c>
      <c r="M17" s="3">
        <v>2</v>
      </c>
      <c r="N17" s="4">
        <v>4153</v>
      </c>
      <c r="O17" s="5">
        <v>313348</v>
      </c>
      <c r="P17" s="12">
        <v>-98.674636506376302</v>
      </c>
    </row>
    <row r="18" spans="1:16" x14ac:dyDescent="0.2">
      <c r="A18" s="7" t="s">
        <v>33</v>
      </c>
      <c r="B18" s="8">
        <v>584</v>
      </c>
      <c r="C18" s="8">
        <v>161</v>
      </c>
      <c r="D18" s="8">
        <v>20</v>
      </c>
      <c r="E18" s="8">
        <v>765</v>
      </c>
      <c r="F18" s="9">
        <v>1222</v>
      </c>
      <c r="G18" s="8">
        <v>107</v>
      </c>
      <c r="H18" s="8">
        <v>12</v>
      </c>
      <c r="I18" s="10">
        <v>1341</v>
      </c>
      <c r="J18" s="8">
        <v>903</v>
      </c>
      <c r="K18" s="8">
        <v>485</v>
      </c>
      <c r="L18" s="8">
        <v>52</v>
      </c>
      <c r="M18" s="8">
        <v>1440</v>
      </c>
      <c r="N18" s="9">
        <v>3546</v>
      </c>
      <c r="O18" s="10">
        <v>1402153</v>
      </c>
      <c r="P18" s="11">
        <v>-99.747103204857098</v>
      </c>
    </row>
    <row r="19" spans="1:16" x14ac:dyDescent="0.2">
      <c r="A19" s="2" t="s">
        <v>37</v>
      </c>
      <c r="B19" s="3">
        <v>1646</v>
      </c>
      <c r="C19" s="3">
        <v>30</v>
      </c>
      <c r="D19" s="3">
        <v>313</v>
      </c>
      <c r="E19" s="3">
        <v>1989</v>
      </c>
      <c r="F19" s="4">
        <v>0</v>
      </c>
      <c r="G19" s="3">
        <v>3</v>
      </c>
      <c r="H19" s="3">
        <v>4</v>
      </c>
      <c r="I19" s="5">
        <v>7</v>
      </c>
      <c r="J19" s="3">
        <v>0</v>
      </c>
      <c r="K19" s="3">
        <v>0</v>
      </c>
      <c r="L19" s="3">
        <v>0</v>
      </c>
      <c r="M19" s="3">
        <v>0</v>
      </c>
      <c r="N19" s="4">
        <v>1996</v>
      </c>
      <c r="O19" s="5">
        <v>543069</v>
      </c>
      <c r="P19" s="12">
        <v>-99.632459227096376</v>
      </c>
    </row>
    <row r="20" spans="1:16" x14ac:dyDescent="0.2">
      <c r="A20" s="7" t="s">
        <v>63</v>
      </c>
      <c r="B20" s="8">
        <v>1719</v>
      </c>
      <c r="C20" s="8">
        <v>98</v>
      </c>
      <c r="D20" s="8">
        <v>15</v>
      </c>
      <c r="E20" s="8">
        <v>1832</v>
      </c>
      <c r="F20" s="9">
        <v>0</v>
      </c>
      <c r="G20" s="8">
        <v>0</v>
      </c>
      <c r="H20" s="8">
        <v>0</v>
      </c>
      <c r="I20" s="10">
        <v>0</v>
      </c>
      <c r="J20" s="8">
        <v>0</v>
      </c>
      <c r="K20" s="8">
        <v>0</v>
      </c>
      <c r="L20" s="8">
        <v>0</v>
      </c>
      <c r="M20" s="8">
        <v>0</v>
      </c>
      <c r="N20" s="9">
        <v>1832</v>
      </c>
      <c r="O20" s="10">
        <v>20225</v>
      </c>
      <c r="P20" s="11">
        <v>-90.941903584672431</v>
      </c>
    </row>
    <row r="21" spans="1:16" x14ac:dyDescent="0.2">
      <c r="A21" s="2" t="s">
        <v>35</v>
      </c>
      <c r="B21" s="3">
        <v>0</v>
      </c>
      <c r="C21" s="3">
        <v>11</v>
      </c>
      <c r="D21" s="3">
        <v>480</v>
      </c>
      <c r="E21" s="3">
        <v>491</v>
      </c>
      <c r="F21" s="4">
        <v>499</v>
      </c>
      <c r="G21" s="3">
        <v>164</v>
      </c>
      <c r="H21" s="3">
        <v>4</v>
      </c>
      <c r="I21" s="5">
        <v>667</v>
      </c>
      <c r="J21" s="3">
        <v>157</v>
      </c>
      <c r="K21" s="3">
        <v>39</v>
      </c>
      <c r="L21" s="3">
        <v>33</v>
      </c>
      <c r="M21" s="3">
        <v>229</v>
      </c>
      <c r="N21" s="4">
        <v>1387</v>
      </c>
      <c r="O21" s="5">
        <v>747031</v>
      </c>
      <c r="P21" s="12">
        <v>-99.814331667628252</v>
      </c>
    </row>
    <row r="22" spans="1:16" x14ac:dyDescent="0.2">
      <c r="A22" s="7" t="s">
        <v>61</v>
      </c>
      <c r="B22" s="8">
        <v>321</v>
      </c>
      <c r="C22" s="8">
        <v>88</v>
      </c>
      <c r="D22" s="8">
        <v>441</v>
      </c>
      <c r="E22" s="8">
        <v>850</v>
      </c>
      <c r="F22" s="9">
        <v>0</v>
      </c>
      <c r="G22" s="8">
        <v>0</v>
      </c>
      <c r="H22" s="8">
        <v>0</v>
      </c>
      <c r="I22" s="10">
        <v>0</v>
      </c>
      <c r="J22" s="8">
        <v>0</v>
      </c>
      <c r="K22" s="8">
        <v>1</v>
      </c>
      <c r="L22" s="8">
        <v>0</v>
      </c>
      <c r="M22" s="8">
        <v>1</v>
      </c>
      <c r="N22" s="9">
        <v>851</v>
      </c>
      <c r="O22" s="10">
        <v>118853</v>
      </c>
      <c r="P22" s="11">
        <v>-99.283989465978976</v>
      </c>
    </row>
    <row r="23" spans="1:16" x14ac:dyDescent="0.2">
      <c r="A23" s="2" t="s">
        <v>42</v>
      </c>
      <c r="B23" s="3">
        <v>456</v>
      </c>
      <c r="C23" s="3">
        <v>57</v>
      </c>
      <c r="D23" s="3">
        <v>0</v>
      </c>
      <c r="E23" s="3">
        <v>513</v>
      </c>
      <c r="F23" s="4">
        <v>0</v>
      </c>
      <c r="G23" s="3">
        <v>3</v>
      </c>
      <c r="H23" s="3">
        <v>0</v>
      </c>
      <c r="I23" s="5">
        <v>3</v>
      </c>
      <c r="J23" s="3">
        <v>0</v>
      </c>
      <c r="K23" s="3">
        <v>5</v>
      </c>
      <c r="L23" s="3">
        <v>0</v>
      </c>
      <c r="M23" s="3">
        <v>5</v>
      </c>
      <c r="N23" s="4">
        <v>521</v>
      </c>
      <c r="O23" s="5">
        <v>89185</v>
      </c>
      <c r="P23" s="12">
        <v>-99.415821046140039</v>
      </c>
    </row>
    <row r="24" spans="1:16" x14ac:dyDescent="0.2">
      <c r="A24" s="7" t="s">
        <v>41</v>
      </c>
      <c r="B24" s="8">
        <v>409</v>
      </c>
      <c r="C24" s="8">
        <v>4</v>
      </c>
      <c r="D24" s="8">
        <v>69</v>
      </c>
      <c r="E24" s="8">
        <v>482</v>
      </c>
      <c r="F24" s="9">
        <v>0</v>
      </c>
      <c r="G24" s="8">
        <v>5</v>
      </c>
      <c r="H24" s="8">
        <v>0</v>
      </c>
      <c r="I24" s="10">
        <v>5</v>
      </c>
      <c r="J24" s="8">
        <v>0</v>
      </c>
      <c r="K24" s="8">
        <v>0</v>
      </c>
      <c r="L24" s="8">
        <v>0</v>
      </c>
      <c r="M24" s="8">
        <v>0</v>
      </c>
      <c r="N24" s="9">
        <v>487</v>
      </c>
      <c r="O24" s="10">
        <v>108102</v>
      </c>
      <c r="P24" s="11">
        <v>-99.549499546724391</v>
      </c>
    </row>
    <row r="25" spans="1:16" x14ac:dyDescent="0.2">
      <c r="A25" s="2" t="s">
        <v>26</v>
      </c>
      <c r="B25" s="3">
        <v>0</v>
      </c>
      <c r="C25" s="3">
        <v>481</v>
      </c>
      <c r="D25" s="3">
        <v>0</v>
      </c>
      <c r="E25" s="3">
        <v>481</v>
      </c>
      <c r="F25" s="4">
        <v>0</v>
      </c>
      <c r="G25" s="3">
        <v>0</v>
      </c>
      <c r="H25" s="3">
        <v>0</v>
      </c>
      <c r="I25" s="5">
        <v>0</v>
      </c>
      <c r="J25" s="3">
        <v>0</v>
      </c>
      <c r="K25" s="3">
        <v>0</v>
      </c>
      <c r="L25" s="3">
        <v>0</v>
      </c>
      <c r="M25" s="3">
        <v>0</v>
      </c>
      <c r="N25" s="4">
        <v>481</v>
      </c>
      <c r="O25" s="5">
        <v>6178</v>
      </c>
      <c r="P25" s="12">
        <v>-92.214308837811586</v>
      </c>
    </row>
    <row r="26" spans="1:16" x14ac:dyDescent="0.2">
      <c r="A26" s="7" t="s">
        <v>45</v>
      </c>
      <c r="B26" s="8">
        <v>0</v>
      </c>
      <c r="C26" s="8">
        <v>16</v>
      </c>
      <c r="D26" s="8">
        <v>282</v>
      </c>
      <c r="E26" s="8">
        <v>298</v>
      </c>
      <c r="F26" s="9">
        <v>0</v>
      </c>
      <c r="G26" s="8">
        <v>21</v>
      </c>
      <c r="H26" s="8">
        <v>0</v>
      </c>
      <c r="I26" s="10">
        <v>21</v>
      </c>
      <c r="J26" s="8">
        <v>0</v>
      </c>
      <c r="K26" s="8">
        <v>3</v>
      </c>
      <c r="L26" s="8">
        <v>158</v>
      </c>
      <c r="M26" s="8">
        <v>161</v>
      </c>
      <c r="N26" s="9">
        <v>480</v>
      </c>
      <c r="O26" s="10">
        <v>102299</v>
      </c>
      <c r="P26" s="11">
        <v>-99.530787202220935</v>
      </c>
    </row>
    <row r="27" spans="1:16" x14ac:dyDescent="0.2">
      <c r="A27" s="2" t="s">
        <v>69</v>
      </c>
      <c r="B27" s="3">
        <v>0</v>
      </c>
      <c r="C27" s="3">
        <v>406</v>
      </c>
      <c r="D27" s="3">
        <v>13</v>
      </c>
      <c r="E27" s="3">
        <v>419</v>
      </c>
      <c r="F27" s="4">
        <v>0</v>
      </c>
      <c r="G27" s="3">
        <v>0</v>
      </c>
      <c r="H27" s="3">
        <v>0</v>
      </c>
      <c r="I27" s="5">
        <v>0</v>
      </c>
      <c r="J27" s="3">
        <v>0</v>
      </c>
      <c r="K27" s="3">
        <v>0</v>
      </c>
      <c r="L27" s="3">
        <v>0</v>
      </c>
      <c r="M27" s="3">
        <v>0</v>
      </c>
      <c r="N27" s="4">
        <v>419</v>
      </c>
      <c r="O27" s="5">
        <v>3293</v>
      </c>
      <c r="P27" s="12">
        <v>-87.276040085028853</v>
      </c>
    </row>
    <row r="28" spans="1:16" x14ac:dyDescent="0.2">
      <c r="A28" s="7" t="s">
        <v>54</v>
      </c>
      <c r="B28" s="8">
        <v>0</v>
      </c>
      <c r="C28" s="8">
        <v>64</v>
      </c>
      <c r="D28" s="8">
        <v>201</v>
      </c>
      <c r="E28" s="8">
        <v>265</v>
      </c>
      <c r="F28" s="9">
        <v>0</v>
      </c>
      <c r="G28" s="8">
        <v>0</v>
      </c>
      <c r="H28" s="8">
        <v>8</v>
      </c>
      <c r="I28" s="10">
        <v>8</v>
      </c>
      <c r="J28" s="8">
        <v>0</v>
      </c>
      <c r="K28" s="8">
        <v>0</v>
      </c>
      <c r="L28" s="8">
        <v>0</v>
      </c>
      <c r="M28" s="8">
        <v>0</v>
      </c>
      <c r="N28" s="9">
        <v>273</v>
      </c>
      <c r="O28" s="10">
        <v>1459</v>
      </c>
      <c r="P28" s="11">
        <v>-81.288553803975333</v>
      </c>
    </row>
    <row r="29" spans="1:16" x14ac:dyDescent="0.2">
      <c r="A29" s="2" t="s">
        <v>22</v>
      </c>
      <c r="B29" s="3">
        <v>0</v>
      </c>
      <c r="C29" s="3">
        <v>207</v>
      </c>
      <c r="D29" s="3">
        <v>46</v>
      </c>
      <c r="E29" s="3">
        <v>253</v>
      </c>
      <c r="F29" s="4">
        <v>0</v>
      </c>
      <c r="G29" s="3">
        <v>0</v>
      </c>
      <c r="H29" s="3">
        <v>0</v>
      </c>
      <c r="I29" s="5">
        <v>0</v>
      </c>
      <c r="J29" s="3">
        <v>0</v>
      </c>
      <c r="K29" s="3">
        <v>0</v>
      </c>
      <c r="L29" s="3">
        <v>0</v>
      </c>
      <c r="M29" s="3">
        <v>0</v>
      </c>
      <c r="N29" s="4">
        <v>253</v>
      </c>
      <c r="O29" s="5">
        <v>36235</v>
      </c>
      <c r="P29" s="12">
        <v>-99.301780046915965</v>
      </c>
    </row>
    <row r="30" spans="1:16" x14ac:dyDescent="0.2">
      <c r="A30" s="7" t="s">
        <v>49</v>
      </c>
      <c r="B30" s="8">
        <v>0</v>
      </c>
      <c r="C30" s="8">
        <v>69</v>
      </c>
      <c r="D30" s="8">
        <v>150</v>
      </c>
      <c r="E30" s="8">
        <v>219</v>
      </c>
      <c r="F30" s="9">
        <v>0</v>
      </c>
      <c r="G30" s="8">
        <v>7</v>
      </c>
      <c r="H30" s="8">
        <v>0</v>
      </c>
      <c r="I30" s="10">
        <v>7</v>
      </c>
      <c r="J30" s="8">
        <v>0</v>
      </c>
      <c r="K30" s="8">
        <v>0</v>
      </c>
      <c r="L30" s="8">
        <v>0</v>
      </c>
      <c r="M30" s="8">
        <v>0</v>
      </c>
      <c r="N30" s="9">
        <v>226</v>
      </c>
      <c r="O30" s="10">
        <v>135741</v>
      </c>
      <c r="P30" s="11">
        <v>-99.833506457150008</v>
      </c>
    </row>
    <row r="31" spans="1:16" x14ac:dyDescent="0.2">
      <c r="A31" s="2" t="s">
        <v>39</v>
      </c>
      <c r="B31" s="3">
        <v>183</v>
      </c>
      <c r="C31" s="3">
        <v>6</v>
      </c>
      <c r="D31" s="3">
        <v>18</v>
      </c>
      <c r="E31" s="3">
        <v>207</v>
      </c>
      <c r="F31" s="4">
        <v>0</v>
      </c>
      <c r="G31" s="3">
        <v>1</v>
      </c>
      <c r="H31" s="3">
        <v>0</v>
      </c>
      <c r="I31" s="5">
        <v>1</v>
      </c>
      <c r="J31" s="3">
        <v>0</v>
      </c>
      <c r="K31" s="3">
        <v>2</v>
      </c>
      <c r="L31" s="3">
        <v>0</v>
      </c>
      <c r="M31" s="3">
        <v>2</v>
      </c>
      <c r="N31" s="4">
        <v>210</v>
      </c>
      <c r="O31" s="5">
        <v>120077</v>
      </c>
      <c r="P31" s="12">
        <v>-99.825112219659047</v>
      </c>
    </row>
    <row r="32" spans="1:16" x14ac:dyDescent="0.2">
      <c r="A32" s="7" t="s">
        <v>57</v>
      </c>
      <c r="B32" s="8">
        <v>0</v>
      </c>
      <c r="C32" s="8">
        <v>0</v>
      </c>
      <c r="D32" s="8">
        <v>146</v>
      </c>
      <c r="E32" s="8">
        <v>146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146</v>
      </c>
      <c r="O32" s="10">
        <v>924</v>
      </c>
      <c r="P32" s="11">
        <v>-84.199134199134193</v>
      </c>
    </row>
    <row r="33" spans="1:16" x14ac:dyDescent="0.2">
      <c r="A33" s="2" t="s">
        <v>77</v>
      </c>
      <c r="B33" s="3">
        <v>75</v>
      </c>
      <c r="C33" s="3">
        <v>10</v>
      </c>
      <c r="D33" s="3">
        <v>49</v>
      </c>
      <c r="E33" s="3">
        <v>134</v>
      </c>
      <c r="F33" s="4">
        <v>0</v>
      </c>
      <c r="G33" s="3">
        <v>1</v>
      </c>
      <c r="H33" s="3">
        <v>4</v>
      </c>
      <c r="I33" s="5">
        <v>5</v>
      </c>
      <c r="J33" s="3">
        <v>0</v>
      </c>
      <c r="K33" s="3">
        <v>0</v>
      </c>
      <c r="L33" s="3">
        <v>0</v>
      </c>
      <c r="M33" s="3">
        <v>0</v>
      </c>
      <c r="N33" s="4">
        <v>139</v>
      </c>
      <c r="O33" s="5">
        <v>263221</v>
      </c>
      <c r="P33" s="12">
        <v>-99.947192663199374</v>
      </c>
    </row>
    <row r="34" spans="1:16" x14ac:dyDescent="0.2">
      <c r="A34" s="7" t="s">
        <v>52</v>
      </c>
      <c r="B34" s="8">
        <v>0</v>
      </c>
      <c r="C34" s="8">
        <v>0</v>
      </c>
      <c r="D34" s="8">
        <v>134</v>
      </c>
      <c r="E34" s="8">
        <v>134</v>
      </c>
      <c r="F34" s="9">
        <v>0</v>
      </c>
      <c r="G34" s="8">
        <v>4</v>
      </c>
      <c r="H34" s="8">
        <v>0</v>
      </c>
      <c r="I34" s="10">
        <v>4</v>
      </c>
      <c r="J34" s="8">
        <v>0</v>
      </c>
      <c r="K34" s="8">
        <v>0</v>
      </c>
      <c r="L34" s="8">
        <v>0</v>
      </c>
      <c r="M34" s="8">
        <v>0</v>
      </c>
      <c r="N34" s="9">
        <v>138</v>
      </c>
      <c r="O34" s="10">
        <v>2257</v>
      </c>
      <c r="P34" s="11">
        <v>-93.885688967656179</v>
      </c>
    </row>
    <row r="35" spans="1:16" x14ac:dyDescent="0.2">
      <c r="A35" s="2" t="s">
        <v>55</v>
      </c>
      <c r="B35" s="3">
        <v>0</v>
      </c>
      <c r="C35" s="3">
        <v>22</v>
      </c>
      <c r="D35" s="3">
        <v>94</v>
      </c>
      <c r="E35" s="3">
        <v>116</v>
      </c>
      <c r="F35" s="4">
        <v>0</v>
      </c>
      <c r="G35" s="3">
        <v>2</v>
      </c>
      <c r="H35" s="3">
        <v>1</v>
      </c>
      <c r="I35" s="5">
        <v>3</v>
      </c>
      <c r="J35" s="3">
        <v>0</v>
      </c>
      <c r="K35" s="3">
        <v>0</v>
      </c>
      <c r="L35" s="3">
        <v>0</v>
      </c>
      <c r="M35" s="3">
        <v>0</v>
      </c>
      <c r="N35" s="4">
        <v>119</v>
      </c>
      <c r="O35" s="5">
        <v>17569</v>
      </c>
      <c r="P35" s="12">
        <v>-99.322670613011553</v>
      </c>
    </row>
    <row r="36" spans="1:16" x14ac:dyDescent="0.2">
      <c r="A36" s="7" t="s">
        <v>71</v>
      </c>
      <c r="B36" s="8">
        <v>0</v>
      </c>
      <c r="C36" s="8">
        <v>17</v>
      </c>
      <c r="D36" s="8">
        <v>9</v>
      </c>
      <c r="E36" s="8">
        <v>26</v>
      </c>
      <c r="F36" s="9">
        <v>0</v>
      </c>
      <c r="G36" s="8">
        <v>75</v>
      </c>
      <c r="H36" s="8">
        <v>0</v>
      </c>
      <c r="I36" s="10">
        <v>75</v>
      </c>
      <c r="J36" s="8">
        <v>0</v>
      </c>
      <c r="K36" s="8">
        <v>0</v>
      </c>
      <c r="L36" s="8">
        <v>0</v>
      </c>
      <c r="M36" s="8">
        <v>0</v>
      </c>
      <c r="N36" s="9">
        <v>101</v>
      </c>
      <c r="O36" s="10">
        <v>121069</v>
      </c>
      <c r="P36" s="11">
        <v>-99.916576497699666</v>
      </c>
    </row>
    <row r="37" spans="1:16" x14ac:dyDescent="0.2">
      <c r="A37" s="2" t="s">
        <v>43</v>
      </c>
      <c r="B37" s="3">
        <v>0</v>
      </c>
      <c r="C37" s="3">
        <v>1</v>
      </c>
      <c r="D37" s="3">
        <v>69</v>
      </c>
      <c r="E37" s="3">
        <v>70</v>
      </c>
      <c r="F37" s="4">
        <v>0</v>
      </c>
      <c r="G37" s="3">
        <v>12</v>
      </c>
      <c r="H37" s="3">
        <v>8</v>
      </c>
      <c r="I37" s="5">
        <v>20</v>
      </c>
      <c r="J37" s="3">
        <v>0</v>
      </c>
      <c r="K37" s="3">
        <v>5</v>
      </c>
      <c r="L37" s="3">
        <v>2</v>
      </c>
      <c r="M37" s="3">
        <v>7</v>
      </c>
      <c r="N37" s="4">
        <v>97</v>
      </c>
      <c r="O37" s="5">
        <v>229318</v>
      </c>
      <c r="P37" s="12">
        <v>-99.957700660218563</v>
      </c>
    </row>
    <row r="38" spans="1:16" x14ac:dyDescent="0.2">
      <c r="A38" s="7" t="s">
        <v>47</v>
      </c>
      <c r="B38" s="8">
        <v>0</v>
      </c>
      <c r="C38" s="8">
        <v>0</v>
      </c>
      <c r="D38" s="8">
        <v>97</v>
      </c>
      <c r="E38" s="8">
        <v>97</v>
      </c>
      <c r="F38" s="9">
        <v>0</v>
      </c>
      <c r="G38" s="8">
        <v>0</v>
      </c>
      <c r="H38" s="8">
        <v>0</v>
      </c>
      <c r="I38" s="10">
        <v>0</v>
      </c>
      <c r="J38" s="8">
        <v>0</v>
      </c>
      <c r="K38" s="8">
        <v>0</v>
      </c>
      <c r="L38" s="8">
        <v>0</v>
      </c>
      <c r="M38" s="8">
        <v>0</v>
      </c>
      <c r="N38" s="9">
        <v>97</v>
      </c>
      <c r="O38" s="10">
        <v>24741</v>
      </c>
      <c r="P38" s="11">
        <v>-99.607938240168139</v>
      </c>
    </row>
    <row r="39" spans="1:16" x14ac:dyDescent="0.2">
      <c r="A39" s="2" t="s">
        <v>53</v>
      </c>
      <c r="B39" s="3">
        <v>0</v>
      </c>
      <c r="C39" s="3">
        <v>26</v>
      </c>
      <c r="D39" s="3">
        <v>54</v>
      </c>
      <c r="E39" s="3">
        <v>80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80</v>
      </c>
      <c r="O39" s="5">
        <v>1876</v>
      </c>
      <c r="P39" s="12">
        <v>-95.735607675906181</v>
      </c>
    </row>
    <row r="40" spans="1:16" x14ac:dyDescent="0.2">
      <c r="A40" s="7" t="s">
        <v>65</v>
      </c>
      <c r="B40" s="8">
        <v>0</v>
      </c>
      <c r="C40" s="8">
        <v>0</v>
      </c>
      <c r="D40" s="8">
        <v>79</v>
      </c>
      <c r="E40" s="8">
        <v>79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79</v>
      </c>
      <c r="O40" s="10">
        <v>485</v>
      </c>
      <c r="P40" s="11">
        <v>-83.711340206185568</v>
      </c>
    </row>
    <row r="41" spans="1:16" x14ac:dyDescent="0.2">
      <c r="A41" s="2" t="s">
        <v>62</v>
      </c>
      <c r="B41" s="3">
        <v>0</v>
      </c>
      <c r="C41" s="3">
        <v>7</v>
      </c>
      <c r="D41" s="3">
        <v>39</v>
      </c>
      <c r="E41" s="3">
        <v>46</v>
      </c>
      <c r="F41" s="4">
        <v>0</v>
      </c>
      <c r="G41" s="3">
        <v>7</v>
      </c>
      <c r="H41" s="3">
        <v>0</v>
      </c>
      <c r="I41" s="5">
        <v>7</v>
      </c>
      <c r="J41" s="3">
        <v>0</v>
      </c>
      <c r="K41" s="3">
        <v>0</v>
      </c>
      <c r="L41" s="3">
        <v>0</v>
      </c>
      <c r="M41" s="3">
        <v>0</v>
      </c>
      <c r="N41" s="4">
        <v>53</v>
      </c>
      <c r="O41" s="5">
        <v>124043</v>
      </c>
      <c r="P41" s="12">
        <v>-99.957272881178312</v>
      </c>
    </row>
    <row r="42" spans="1:16" x14ac:dyDescent="0.2">
      <c r="A42" s="7" t="s">
        <v>48</v>
      </c>
      <c r="B42" s="8">
        <v>0</v>
      </c>
      <c r="C42" s="8">
        <v>6</v>
      </c>
      <c r="D42" s="8">
        <v>27</v>
      </c>
      <c r="E42" s="8">
        <v>33</v>
      </c>
      <c r="F42" s="9">
        <v>0</v>
      </c>
      <c r="G42" s="8">
        <v>4</v>
      </c>
      <c r="H42" s="8">
        <v>0</v>
      </c>
      <c r="I42" s="10">
        <v>4</v>
      </c>
      <c r="J42" s="8">
        <v>0</v>
      </c>
      <c r="K42" s="8">
        <v>12</v>
      </c>
      <c r="L42" s="8">
        <v>0</v>
      </c>
      <c r="M42" s="8">
        <v>12</v>
      </c>
      <c r="N42" s="9">
        <v>49</v>
      </c>
      <c r="O42" s="10">
        <v>21095</v>
      </c>
      <c r="P42" s="11">
        <v>-99.767717468594455</v>
      </c>
    </row>
    <row r="43" spans="1:16" x14ac:dyDescent="0.2">
      <c r="A43" s="2" t="s">
        <v>44</v>
      </c>
      <c r="B43" s="3">
        <v>0</v>
      </c>
      <c r="C43" s="3">
        <v>32</v>
      </c>
      <c r="D43" s="3">
        <v>8</v>
      </c>
      <c r="E43" s="3">
        <v>40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7</v>
      </c>
      <c r="L43" s="3">
        <v>0</v>
      </c>
      <c r="M43" s="3">
        <v>7</v>
      </c>
      <c r="N43" s="4">
        <v>47</v>
      </c>
      <c r="O43" s="5">
        <v>34864</v>
      </c>
      <c r="P43" s="12">
        <v>-99.865190454336854</v>
      </c>
    </row>
    <row r="44" spans="1:16" x14ac:dyDescent="0.2">
      <c r="A44" s="7" t="s">
        <v>51</v>
      </c>
      <c r="B44" s="8">
        <v>0</v>
      </c>
      <c r="C44" s="8">
        <v>0</v>
      </c>
      <c r="D44" s="8">
        <v>28</v>
      </c>
      <c r="E44" s="8">
        <v>28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28</v>
      </c>
      <c r="O44" s="10">
        <v>8047</v>
      </c>
      <c r="P44" s="11">
        <v>-99.652044240089481</v>
      </c>
    </row>
    <row r="45" spans="1:16" x14ac:dyDescent="0.2">
      <c r="A45" s="2" t="s">
        <v>56</v>
      </c>
      <c r="B45" s="3">
        <v>0</v>
      </c>
      <c r="C45" s="3">
        <v>8</v>
      </c>
      <c r="D45" s="3">
        <v>10</v>
      </c>
      <c r="E45" s="3">
        <v>18</v>
      </c>
      <c r="F45" s="4">
        <v>0</v>
      </c>
      <c r="G45" s="3">
        <v>4</v>
      </c>
      <c r="H45" s="3">
        <v>0</v>
      </c>
      <c r="I45" s="5">
        <v>4</v>
      </c>
      <c r="J45" s="3">
        <v>0</v>
      </c>
      <c r="K45" s="3">
        <v>0</v>
      </c>
      <c r="L45" s="3">
        <v>0</v>
      </c>
      <c r="M45" s="3">
        <v>0</v>
      </c>
      <c r="N45" s="4">
        <v>22</v>
      </c>
      <c r="O45" s="5">
        <v>167</v>
      </c>
      <c r="P45" s="12">
        <v>-86.82634730538922</v>
      </c>
    </row>
    <row r="46" spans="1:16" x14ac:dyDescent="0.2">
      <c r="A46" s="7" t="s">
        <v>68</v>
      </c>
      <c r="B46" s="8">
        <v>0</v>
      </c>
      <c r="C46" s="8">
        <v>1</v>
      </c>
      <c r="D46" s="8">
        <v>15</v>
      </c>
      <c r="E46" s="8">
        <v>16</v>
      </c>
      <c r="F46" s="9">
        <v>0</v>
      </c>
      <c r="G46" s="8">
        <v>0</v>
      </c>
      <c r="H46" s="8">
        <v>0</v>
      </c>
      <c r="I46" s="10">
        <v>0</v>
      </c>
      <c r="J46" s="8">
        <v>0</v>
      </c>
      <c r="K46" s="8">
        <v>0</v>
      </c>
      <c r="L46" s="8">
        <v>0</v>
      </c>
      <c r="M46" s="8">
        <v>0</v>
      </c>
      <c r="N46" s="9">
        <v>16</v>
      </c>
      <c r="O46" s="10">
        <v>98895</v>
      </c>
      <c r="P46" s="11">
        <v>-99.98382122453107</v>
      </c>
    </row>
    <row r="47" spans="1:16" x14ac:dyDescent="0.2">
      <c r="A47" s="2" t="s">
        <v>74</v>
      </c>
      <c r="B47" s="3">
        <v>0</v>
      </c>
      <c r="C47" s="3">
        <v>0</v>
      </c>
      <c r="D47" s="3">
        <v>6</v>
      </c>
      <c r="E47" s="3">
        <v>6</v>
      </c>
      <c r="F47" s="4">
        <v>0</v>
      </c>
      <c r="G47" s="3">
        <v>0</v>
      </c>
      <c r="H47" s="3">
        <v>5</v>
      </c>
      <c r="I47" s="5">
        <v>5</v>
      </c>
      <c r="J47" s="3">
        <v>0</v>
      </c>
      <c r="K47" s="3">
        <v>0</v>
      </c>
      <c r="L47" s="3">
        <v>0</v>
      </c>
      <c r="M47" s="3">
        <v>0</v>
      </c>
      <c r="N47" s="4">
        <v>11</v>
      </c>
      <c r="O47" s="5">
        <v>0</v>
      </c>
      <c r="P47" s="12">
        <v>0</v>
      </c>
    </row>
    <row r="48" spans="1:16" x14ac:dyDescent="0.2">
      <c r="A48" s="7" t="s">
        <v>58</v>
      </c>
      <c r="B48" s="8">
        <v>0</v>
      </c>
      <c r="C48" s="8">
        <v>2</v>
      </c>
      <c r="D48" s="8">
        <v>4</v>
      </c>
      <c r="E48" s="8">
        <v>6</v>
      </c>
      <c r="F48" s="9">
        <v>0</v>
      </c>
      <c r="G48" s="8">
        <v>0</v>
      </c>
      <c r="H48" s="8">
        <v>0</v>
      </c>
      <c r="I48" s="10">
        <v>0</v>
      </c>
      <c r="J48" s="8">
        <v>0</v>
      </c>
      <c r="K48" s="8">
        <v>0</v>
      </c>
      <c r="L48" s="8">
        <v>0</v>
      </c>
      <c r="M48" s="8">
        <v>0</v>
      </c>
      <c r="N48" s="9">
        <v>6</v>
      </c>
      <c r="O48" s="10">
        <v>382</v>
      </c>
      <c r="P48" s="11">
        <v>-98.429319371727757</v>
      </c>
    </row>
    <row r="49" spans="1:18" x14ac:dyDescent="0.2">
      <c r="A49" s="2" t="s">
        <v>50</v>
      </c>
      <c r="B49" s="3">
        <v>0</v>
      </c>
      <c r="C49" s="3">
        <v>0</v>
      </c>
      <c r="D49" s="3">
        <v>4</v>
      </c>
      <c r="E49" s="3">
        <v>4</v>
      </c>
      <c r="F49" s="4">
        <v>0</v>
      </c>
      <c r="G49" s="3">
        <v>0</v>
      </c>
      <c r="H49" s="3">
        <v>0</v>
      </c>
      <c r="I49" s="5">
        <v>0</v>
      </c>
      <c r="J49" s="3">
        <v>0</v>
      </c>
      <c r="K49" s="3">
        <v>0</v>
      </c>
      <c r="L49" s="3">
        <v>0</v>
      </c>
      <c r="M49" s="3">
        <v>0</v>
      </c>
      <c r="N49" s="4">
        <v>4</v>
      </c>
      <c r="O49" s="5">
        <v>6132</v>
      </c>
      <c r="P49" s="12">
        <v>-99.93476842791911</v>
      </c>
    </row>
    <row r="50" spans="1:18" x14ac:dyDescent="0.2">
      <c r="A50" s="7" t="s">
        <v>67</v>
      </c>
      <c r="B50" s="8">
        <v>0</v>
      </c>
      <c r="C50" s="8">
        <v>0</v>
      </c>
      <c r="D50" s="8">
        <v>0</v>
      </c>
      <c r="E50" s="8">
        <v>0</v>
      </c>
      <c r="F50" s="9">
        <v>0</v>
      </c>
      <c r="G50" s="8">
        <v>0</v>
      </c>
      <c r="H50" s="8">
        <v>3</v>
      </c>
      <c r="I50" s="10">
        <v>3</v>
      </c>
      <c r="J50" s="8">
        <v>0</v>
      </c>
      <c r="K50" s="8">
        <v>0</v>
      </c>
      <c r="L50" s="8">
        <v>0</v>
      </c>
      <c r="M50" s="8">
        <v>0</v>
      </c>
      <c r="N50" s="9">
        <v>3</v>
      </c>
      <c r="O50" s="10">
        <v>119</v>
      </c>
      <c r="P50" s="11">
        <v>-97.47899159663865</v>
      </c>
    </row>
    <row r="51" spans="1:18" x14ac:dyDescent="0.2">
      <c r="A51" s="2" t="s">
        <v>46</v>
      </c>
      <c r="B51" s="3">
        <v>0</v>
      </c>
      <c r="C51" s="3">
        <v>0</v>
      </c>
      <c r="D51" s="3">
        <v>0</v>
      </c>
      <c r="E51" s="3">
        <v>0</v>
      </c>
      <c r="F51" s="4">
        <v>0</v>
      </c>
      <c r="G51" s="3">
        <v>3</v>
      </c>
      <c r="H51" s="3">
        <v>0</v>
      </c>
      <c r="I51" s="5">
        <v>3</v>
      </c>
      <c r="J51" s="3">
        <v>0</v>
      </c>
      <c r="K51" s="3">
        <v>0</v>
      </c>
      <c r="L51" s="3">
        <v>0</v>
      </c>
      <c r="M51" s="3">
        <v>0</v>
      </c>
      <c r="N51" s="4">
        <v>3</v>
      </c>
      <c r="O51" s="5">
        <v>30153</v>
      </c>
      <c r="P51" s="12">
        <v>-99.99005074121979</v>
      </c>
    </row>
    <row r="52" spans="1:18" x14ac:dyDescent="0.2">
      <c r="A52" s="7" t="s">
        <v>66</v>
      </c>
      <c r="B52" s="8">
        <v>0</v>
      </c>
      <c r="C52" s="8">
        <v>0</v>
      </c>
      <c r="D52" s="8">
        <v>1</v>
      </c>
      <c r="E52" s="8">
        <v>1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1</v>
      </c>
      <c r="O52" s="10">
        <v>446</v>
      </c>
      <c r="P52" s="11">
        <v>-99.775784753363226</v>
      </c>
    </row>
    <row r="53" spans="1:18" x14ac:dyDescent="0.2">
      <c r="A53" s="2" t="s">
        <v>70</v>
      </c>
      <c r="B53" s="3">
        <v>0</v>
      </c>
      <c r="C53" s="3">
        <v>0</v>
      </c>
      <c r="D53" s="3">
        <v>0</v>
      </c>
      <c r="E53" s="3">
        <v>0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0</v>
      </c>
      <c r="O53" s="5">
        <v>10263</v>
      </c>
      <c r="P53" s="12">
        <v>-100</v>
      </c>
    </row>
    <row r="54" spans="1:18" ht="13.5" thickBot="1" x14ac:dyDescent="0.25">
      <c r="A54" s="7" t="s">
        <v>64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5398</v>
      </c>
      <c r="P54" s="11">
        <v>-100</v>
      </c>
    </row>
    <row r="55" spans="1:18" ht="13.5" thickBot="1" x14ac:dyDescent="0.25">
      <c r="A55" s="13" t="s">
        <v>7</v>
      </c>
      <c r="B55" s="14">
        <v>155818</v>
      </c>
      <c r="C55" s="14">
        <v>3283</v>
      </c>
      <c r="D55" s="14">
        <v>3310</v>
      </c>
      <c r="E55" s="14">
        <v>162411</v>
      </c>
      <c r="F55" s="15">
        <v>58388</v>
      </c>
      <c r="G55" s="14">
        <v>7468</v>
      </c>
      <c r="H55" s="14">
        <v>533</v>
      </c>
      <c r="I55" s="16">
        <v>66389</v>
      </c>
      <c r="J55" s="14">
        <v>24963</v>
      </c>
      <c r="K55" s="14">
        <v>8420</v>
      </c>
      <c r="L55" s="14">
        <v>5499</v>
      </c>
      <c r="M55" s="14">
        <v>38882</v>
      </c>
      <c r="N55" s="15">
        <v>267682</v>
      </c>
      <c r="O55" s="16">
        <v>24636936</v>
      </c>
      <c r="P55" s="17">
        <v>-98.913493138919549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75</v>
      </c>
    </row>
    <row r="61" spans="1:18" ht="13.5" thickBot="1" x14ac:dyDescent="0.25">
      <c r="A61" s="36"/>
      <c r="B61" s="30" t="s">
        <v>5</v>
      </c>
      <c r="C61" s="30" t="s">
        <v>6</v>
      </c>
      <c r="D61" s="30" t="s">
        <v>59</v>
      </c>
      <c r="E61" s="30" t="s">
        <v>4</v>
      </c>
      <c r="F61" s="30" t="s">
        <v>5</v>
      </c>
      <c r="G61" s="30" t="s">
        <v>6</v>
      </c>
      <c r="H61" s="30" t="s">
        <v>59</v>
      </c>
      <c r="I61" s="30" t="s">
        <v>4</v>
      </c>
      <c r="J61" s="30" t="s">
        <v>5</v>
      </c>
      <c r="K61" s="30" t="s">
        <v>6</v>
      </c>
      <c r="L61" s="30" t="s">
        <v>59</v>
      </c>
      <c r="M61" s="30" t="s">
        <v>4</v>
      </c>
      <c r="N61" s="24">
        <v>2020</v>
      </c>
      <c r="O61" s="24">
        <v>2019</v>
      </c>
      <c r="P61" s="38"/>
    </row>
    <row r="62" spans="1:18" x14ac:dyDescent="0.2">
      <c r="A62" s="2" t="s">
        <v>28</v>
      </c>
      <c r="B62" s="3">
        <v>296</v>
      </c>
      <c r="C62" s="3">
        <v>236</v>
      </c>
      <c r="D62" s="3">
        <v>167</v>
      </c>
      <c r="E62" s="3">
        <v>699</v>
      </c>
      <c r="F62" s="4">
        <v>747</v>
      </c>
      <c r="G62" s="3">
        <v>239</v>
      </c>
      <c r="H62" s="3">
        <v>146</v>
      </c>
      <c r="I62" s="5">
        <v>1132</v>
      </c>
      <c r="J62" s="3">
        <v>429</v>
      </c>
      <c r="K62" s="3">
        <v>421</v>
      </c>
      <c r="L62" s="3">
        <v>314</v>
      </c>
      <c r="M62" s="3">
        <v>1164</v>
      </c>
      <c r="N62" s="4">
        <v>2995</v>
      </c>
      <c r="O62" s="5">
        <v>37225</v>
      </c>
      <c r="P62" s="6">
        <v>-91.954331766286103</v>
      </c>
    </row>
    <row r="63" spans="1:18" x14ac:dyDescent="0.2">
      <c r="A63" s="7" t="s">
        <v>72</v>
      </c>
      <c r="B63" s="8">
        <v>461</v>
      </c>
      <c r="C63" s="8">
        <v>122</v>
      </c>
      <c r="D63" s="8">
        <v>182</v>
      </c>
      <c r="E63" s="8">
        <v>765</v>
      </c>
      <c r="F63" s="9">
        <v>582</v>
      </c>
      <c r="G63" s="8">
        <v>94</v>
      </c>
      <c r="H63" s="8">
        <v>42</v>
      </c>
      <c r="I63" s="10">
        <v>718</v>
      </c>
      <c r="J63" s="8">
        <v>144</v>
      </c>
      <c r="K63" s="8">
        <v>113</v>
      </c>
      <c r="L63" s="8">
        <v>37</v>
      </c>
      <c r="M63" s="8">
        <v>294</v>
      </c>
      <c r="N63" s="9">
        <v>1777</v>
      </c>
      <c r="O63" s="10">
        <v>31164</v>
      </c>
      <c r="P63" s="11">
        <v>-94.29790784238223</v>
      </c>
    </row>
    <row r="64" spans="1:18" x14ac:dyDescent="0.2">
      <c r="A64" s="2" t="s">
        <v>29</v>
      </c>
      <c r="B64" s="3">
        <v>727</v>
      </c>
      <c r="C64" s="3">
        <v>132</v>
      </c>
      <c r="D64" s="3">
        <v>319</v>
      </c>
      <c r="E64" s="3">
        <v>1178</v>
      </c>
      <c r="F64" s="4">
        <v>16</v>
      </c>
      <c r="G64" s="3">
        <v>38</v>
      </c>
      <c r="H64" s="3">
        <v>30</v>
      </c>
      <c r="I64" s="5">
        <v>84</v>
      </c>
      <c r="J64" s="3">
        <v>28</v>
      </c>
      <c r="K64" s="3">
        <v>50</v>
      </c>
      <c r="L64" s="3">
        <v>133</v>
      </c>
      <c r="M64" s="3">
        <v>211</v>
      </c>
      <c r="N64" s="4">
        <v>1473</v>
      </c>
      <c r="O64" s="5">
        <v>9588</v>
      </c>
      <c r="P64" s="12">
        <v>-84.637046307884859</v>
      </c>
    </row>
    <row r="65" spans="1:16" x14ac:dyDescent="0.2">
      <c r="A65" s="7" t="s">
        <v>32</v>
      </c>
      <c r="B65" s="8">
        <v>357</v>
      </c>
      <c r="C65" s="8">
        <v>227</v>
      </c>
      <c r="D65" s="8">
        <v>156</v>
      </c>
      <c r="E65" s="8">
        <v>740</v>
      </c>
      <c r="F65" s="9">
        <v>194</v>
      </c>
      <c r="G65" s="8">
        <v>17</v>
      </c>
      <c r="H65" s="8">
        <v>23</v>
      </c>
      <c r="I65" s="10">
        <v>234</v>
      </c>
      <c r="J65" s="8">
        <v>3</v>
      </c>
      <c r="K65" s="8">
        <v>19</v>
      </c>
      <c r="L65" s="8">
        <v>13</v>
      </c>
      <c r="M65" s="8">
        <v>35</v>
      </c>
      <c r="N65" s="9">
        <v>1009</v>
      </c>
      <c r="O65" s="10">
        <v>22890</v>
      </c>
      <c r="P65" s="11">
        <v>-95.591961555264305</v>
      </c>
    </row>
    <row r="66" spans="1:16" x14ac:dyDescent="0.2">
      <c r="A66" s="2" t="s">
        <v>76</v>
      </c>
      <c r="B66" s="3">
        <v>654</v>
      </c>
      <c r="C66" s="3">
        <v>84</v>
      </c>
      <c r="D66" s="3">
        <v>240</v>
      </c>
      <c r="E66" s="3">
        <v>978</v>
      </c>
      <c r="F66" s="4">
        <v>0</v>
      </c>
      <c r="G66" s="3">
        <v>6</v>
      </c>
      <c r="H66" s="3">
        <v>4</v>
      </c>
      <c r="I66" s="5">
        <v>10</v>
      </c>
      <c r="J66" s="3">
        <v>0</v>
      </c>
      <c r="K66" s="3">
        <v>2</v>
      </c>
      <c r="L66" s="3">
        <v>2</v>
      </c>
      <c r="M66" s="3">
        <v>4</v>
      </c>
      <c r="N66" s="4">
        <v>992</v>
      </c>
      <c r="O66" s="5">
        <v>6389</v>
      </c>
      <c r="P66" s="12">
        <v>-84.473313507591172</v>
      </c>
    </row>
    <row r="67" spans="1:16" x14ac:dyDescent="0.2">
      <c r="A67" s="7" t="s">
        <v>35</v>
      </c>
      <c r="B67" s="8">
        <v>40</v>
      </c>
      <c r="C67" s="8">
        <v>30</v>
      </c>
      <c r="D67" s="8">
        <v>548</v>
      </c>
      <c r="E67" s="8">
        <v>618</v>
      </c>
      <c r="F67" s="9">
        <v>86</v>
      </c>
      <c r="G67" s="8">
        <v>9</v>
      </c>
      <c r="H67" s="8">
        <v>21</v>
      </c>
      <c r="I67" s="10">
        <v>116</v>
      </c>
      <c r="J67" s="8">
        <v>4</v>
      </c>
      <c r="K67" s="8">
        <v>8</v>
      </c>
      <c r="L67" s="8">
        <v>15</v>
      </c>
      <c r="M67" s="8">
        <v>27</v>
      </c>
      <c r="N67" s="9">
        <v>761</v>
      </c>
      <c r="O67" s="10">
        <v>6858</v>
      </c>
      <c r="P67" s="11">
        <v>-88.90347039953339</v>
      </c>
    </row>
    <row r="68" spans="1:16" x14ac:dyDescent="0.2">
      <c r="A68" s="2" t="s">
        <v>65</v>
      </c>
      <c r="B68" s="3">
        <v>0</v>
      </c>
      <c r="C68" s="3">
        <v>0</v>
      </c>
      <c r="D68" s="3">
        <v>712</v>
      </c>
      <c r="E68" s="3">
        <v>712</v>
      </c>
      <c r="F68" s="4">
        <v>0</v>
      </c>
      <c r="G68" s="3">
        <v>0</v>
      </c>
      <c r="H68" s="3">
        <v>8</v>
      </c>
      <c r="I68" s="5">
        <v>8</v>
      </c>
      <c r="J68" s="3">
        <v>0</v>
      </c>
      <c r="K68" s="3">
        <v>0</v>
      </c>
      <c r="L68" s="3">
        <v>0</v>
      </c>
      <c r="M68" s="3">
        <v>0</v>
      </c>
      <c r="N68" s="4">
        <v>720</v>
      </c>
      <c r="O68" s="5">
        <v>4636</v>
      </c>
      <c r="P68" s="12">
        <v>-84.469370146678173</v>
      </c>
    </row>
    <row r="69" spans="1:16" x14ac:dyDescent="0.2">
      <c r="A69" s="7" t="s">
        <v>36</v>
      </c>
      <c r="B69" s="8">
        <v>118</v>
      </c>
      <c r="C69" s="8">
        <v>37</v>
      </c>
      <c r="D69" s="8">
        <v>383</v>
      </c>
      <c r="E69" s="8">
        <v>538</v>
      </c>
      <c r="F69" s="9">
        <v>1</v>
      </c>
      <c r="G69" s="8">
        <v>30</v>
      </c>
      <c r="H69" s="8">
        <v>59</v>
      </c>
      <c r="I69" s="10">
        <v>90</v>
      </c>
      <c r="J69" s="8">
        <v>56</v>
      </c>
      <c r="K69" s="8">
        <v>3</v>
      </c>
      <c r="L69" s="8">
        <v>5</v>
      </c>
      <c r="M69" s="8">
        <v>64</v>
      </c>
      <c r="N69" s="9">
        <v>692</v>
      </c>
      <c r="O69" s="10">
        <v>5963</v>
      </c>
      <c r="P69" s="11">
        <v>-88.395103136005375</v>
      </c>
    </row>
    <row r="70" spans="1:16" x14ac:dyDescent="0.2">
      <c r="A70" s="2" t="s">
        <v>55</v>
      </c>
      <c r="B70" s="3">
        <v>119</v>
      </c>
      <c r="C70" s="3">
        <v>15</v>
      </c>
      <c r="D70" s="3">
        <v>82</v>
      </c>
      <c r="E70" s="3">
        <v>216</v>
      </c>
      <c r="F70" s="4">
        <v>260</v>
      </c>
      <c r="G70" s="3">
        <v>85</v>
      </c>
      <c r="H70" s="3">
        <v>8</v>
      </c>
      <c r="I70" s="5">
        <v>353</v>
      </c>
      <c r="J70" s="3">
        <v>17</v>
      </c>
      <c r="K70" s="3">
        <v>2</v>
      </c>
      <c r="L70" s="3">
        <v>0</v>
      </c>
      <c r="M70" s="3">
        <v>19</v>
      </c>
      <c r="N70" s="4">
        <v>588</v>
      </c>
      <c r="O70" s="5">
        <v>951</v>
      </c>
      <c r="P70" s="12">
        <v>-38.170347003154575</v>
      </c>
    </row>
    <row r="71" spans="1:16" x14ac:dyDescent="0.2">
      <c r="A71" s="7" t="s">
        <v>58</v>
      </c>
      <c r="B71" s="8">
        <v>0</v>
      </c>
      <c r="C71" s="8">
        <v>37</v>
      </c>
      <c r="D71" s="8">
        <v>534</v>
      </c>
      <c r="E71" s="8">
        <v>571</v>
      </c>
      <c r="F71" s="9">
        <v>0</v>
      </c>
      <c r="G71" s="8">
        <v>1</v>
      </c>
      <c r="H71" s="8">
        <v>1</v>
      </c>
      <c r="I71" s="10">
        <v>2</v>
      </c>
      <c r="J71" s="8">
        <v>0</v>
      </c>
      <c r="K71" s="8">
        <v>0</v>
      </c>
      <c r="L71" s="8">
        <v>7</v>
      </c>
      <c r="M71" s="8">
        <v>7</v>
      </c>
      <c r="N71" s="9">
        <v>580</v>
      </c>
      <c r="O71" s="10">
        <v>4973</v>
      </c>
      <c r="P71" s="11">
        <v>-88.337019907500505</v>
      </c>
    </row>
    <row r="72" spans="1:16" x14ac:dyDescent="0.2">
      <c r="A72" s="2" t="s">
        <v>31</v>
      </c>
      <c r="B72" s="3">
        <v>68</v>
      </c>
      <c r="C72" s="3">
        <v>146</v>
      </c>
      <c r="D72" s="3">
        <v>93</v>
      </c>
      <c r="E72" s="3">
        <v>307</v>
      </c>
      <c r="F72" s="4">
        <v>18</v>
      </c>
      <c r="G72" s="3">
        <v>91</v>
      </c>
      <c r="H72" s="3">
        <v>33</v>
      </c>
      <c r="I72" s="5">
        <v>142</v>
      </c>
      <c r="J72" s="3">
        <v>20</v>
      </c>
      <c r="K72" s="3">
        <v>56</v>
      </c>
      <c r="L72" s="3">
        <v>32</v>
      </c>
      <c r="M72" s="3">
        <v>108</v>
      </c>
      <c r="N72" s="4">
        <v>557</v>
      </c>
      <c r="O72" s="5">
        <v>13988</v>
      </c>
      <c r="P72" s="12">
        <v>-96.018015441807265</v>
      </c>
    </row>
    <row r="73" spans="1:16" x14ac:dyDescent="0.2">
      <c r="A73" s="7" t="s">
        <v>38</v>
      </c>
      <c r="B73" s="8">
        <v>160</v>
      </c>
      <c r="C73" s="8">
        <v>128</v>
      </c>
      <c r="D73" s="8">
        <v>60</v>
      </c>
      <c r="E73" s="8">
        <v>348</v>
      </c>
      <c r="F73" s="9">
        <v>9</v>
      </c>
      <c r="G73" s="8">
        <v>15</v>
      </c>
      <c r="H73" s="8">
        <v>19</v>
      </c>
      <c r="I73" s="10">
        <v>43</v>
      </c>
      <c r="J73" s="8">
        <v>0</v>
      </c>
      <c r="K73" s="8">
        <v>2</v>
      </c>
      <c r="L73" s="8">
        <v>3</v>
      </c>
      <c r="M73" s="8">
        <v>5</v>
      </c>
      <c r="N73" s="9">
        <v>396</v>
      </c>
      <c r="O73" s="10">
        <v>7812</v>
      </c>
      <c r="P73" s="11">
        <v>-94.930875576036868</v>
      </c>
    </row>
    <row r="74" spans="1:16" x14ac:dyDescent="0.2">
      <c r="A74" s="2" t="s">
        <v>37</v>
      </c>
      <c r="B74" s="3">
        <v>71</v>
      </c>
      <c r="C74" s="3">
        <v>89</v>
      </c>
      <c r="D74" s="3">
        <v>190</v>
      </c>
      <c r="E74" s="3">
        <v>350</v>
      </c>
      <c r="F74" s="4">
        <v>0</v>
      </c>
      <c r="G74" s="3">
        <v>4</v>
      </c>
      <c r="H74" s="3">
        <v>8</v>
      </c>
      <c r="I74" s="5">
        <v>12</v>
      </c>
      <c r="J74" s="3">
        <v>0</v>
      </c>
      <c r="K74" s="3">
        <v>0</v>
      </c>
      <c r="L74" s="3">
        <v>2</v>
      </c>
      <c r="M74" s="3">
        <v>2</v>
      </c>
      <c r="N74" s="4">
        <v>364</v>
      </c>
      <c r="O74" s="5">
        <v>4900</v>
      </c>
      <c r="P74" s="12">
        <v>-92.571428571428569</v>
      </c>
    </row>
    <row r="75" spans="1:16" x14ac:dyDescent="0.2">
      <c r="A75" s="7" t="s">
        <v>73</v>
      </c>
      <c r="B75" s="8">
        <v>248</v>
      </c>
      <c r="C75" s="8">
        <v>0</v>
      </c>
      <c r="D75" s="8">
        <v>97</v>
      </c>
      <c r="E75" s="8">
        <v>345</v>
      </c>
      <c r="F75" s="9">
        <v>0</v>
      </c>
      <c r="G75" s="8">
        <v>9</v>
      </c>
      <c r="H75" s="8">
        <v>0</v>
      </c>
      <c r="I75" s="10">
        <v>9</v>
      </c>
      <c r="J75" s="8">
        <v>0</v>
      </c>
      <c r="K75" s="8">
        <v>4</v>
      </c>
      <c r="L75" s="8">
        <v>2</v>
      </c>
      <c r="M75" s="8">
        <v>6</v>
      </c>
      <c r="N75" s="9">
        <v>360</v>
      </c>
      <c r="O75" s="10">
        <v>4803</v>
      </c>
      <c r="P75" s="11">
        <v>-92.504684572142409</v>
      </c>
    </row>
    <row r="76" spans="1:16" x14ac:dyDescent="0.2">
      <c r="A76" s="2" t="s">
        <v>49</v>
      </c>
      <c r="B76" s="3">
        <v>0</v>
      </c>
      <c r="C76" s="3">
        <v>10</v>
      </c>
      <c r="D76" s="3">
        <v>305</v>
      </c>
      <c r="E76" s="3">
        <v>315</v>
      </c>
      <c r="F76" s="4">
        <v>0</v>
      </c>
      <c r="G76" s="3">
        <v>6</v>
      </c>
      <c r="H76" s="3">
        <v>14</v>
      </c>
      <c r="I76" s="5">
        <v>20</v>
      </c>
      <c r="J76" s="3">
        <v>0</v>
      </c>
      <c r="K76" s="3">
        <v>0</v>
      </c>
      <c r="L76" s="3">
        <v>1</v>
      </c>
      <c r="M76" s="3">
        <v>1</v>
      </c>
      <c r="N76" s="4">
        <v>336</v>
      </c>
      <c r="O76" s="5">
        <v>1909</v>
      </c>
      <c r="P76" s="12">
        <v>-82.399161864850711</v>
      </c>
    </row>
    <row r="77" spans="1:16" x14ac:dyDescent="0.2">
      <c r="A77" s="7" t="s">
        <v>62</v>
      </c>
      <c r="B77" s="8">
        <v>0</v>
      </c>
      <c r="C77" s="8">
        <v>5</v>
      </c>
      <c r="D77" s="8">
        <v>309</v>
      </c>
      <c r="E77" s="8">
        <v>314</v>
      </c>
      <c r="F77" s="9">
        <v>0</v>
      </c>
      <c r="G77" s="8">
        <v>4</v>
      </c>
      <c r="H77" s="8">
        <v>4</v>
      </c>
      <c r="I77" s="10">
        <v>8</v>
      </c>
      <c r="J77" s="8">
        <v>0</v>
      </c>
      <c r="K77" s="8">
        <v>0</v>
      </c>
      <c r="L77" s="8">
        <v>0</v>
      </c>
      <c r="M77" s="8">
        <v>0</v>
      </c>
      <c r="N77" s="9">
        <v>322</v>
      </c>
      <c r="O77" s="10">
        <v>4986</v>
      </c>
      <c r="P77" s="11">
        <v>-93.54191736863217</v>
      </c>
    </row>
    <row r="78" spans="1:16" x14ac:dyDescent="0.2">
      <c r="A78" s="2" t="s">
        <v>61</v>
      </c>
      <c r="B78" s="3">
        <v>8</v>
      </c>
      <c r="C78" s="3">
        <v>34</v>
      </c>
      <c r="D78" s="3">
        <v>254</v>
      </c>
      <c r="E78" s="3">
        <v>296</v>
      </c>
      <c r="F78" s="4">
        <v>0</v>
      </c>
      <c r="G78" s="3">
        <v>0</v>
      </c>
      <c r="H78" s="3">
        <v>0</v>
      </c>
      <c r="I78" s="5">
        <v>0</v>
      </c>
      <c r="J78" s="3">
        <v>0</v>
      </c>
      <c r="K78" s="3">
        <v>2</v>
      </c>
      <c r="L78" s="3">
        <v>1</v>
      </c>
      <c r="M78" s="3">
        <v>3</v>
      </c>
      <c r="N78" s="4">
        <v>299</v>
      </c>
      <c r="O78" s="5">
        <v>1517</v>
      </c>
      <c r="P78" s="12">
        <v>-80.290046143704686</v>
      </c>
    </row>
    <row r="79" spans="1:16" x14ac:dyDescent="0.2">
      <c r="A79" s="7" t="s">
        <v>40</v>
      </c>
      <c r="B79" s="8">
        <v>144</v>
      </c>
      <c r="C79" s="8">
        <v>111</v>
      </c>
      <c r="D79" s="8">
        <v>21</v>
      </c>
      <c r="E79" s="8">
        <v>276</v>
      </c>
      <c r="F79" s="9">
        <v>0</v>
      </c>
      <c r="G79" s="8">
        <v>3</v>
      </c>
      <c r="H79" s="8">
        <v>13</v>
      </c>
      <c r="I79" s="10">
        <v>16</v>
      </c>
      <c r="J79" s="8">
        <v>0</v>
      </c>
      <c r="K79" s="8">
        <v>0</v>
      </c>
      <c r="L79" s="8">
        <v>2</v>
      </c>
      <c r="M79" s="8">
        <v>2</v>
      </c>
      <c r="N79" s="9">
        <v>294</v>
      </c>
      <c r="O79" s="10">
        <v>2861</v>
      </c>
      <c r="P79" s="11">
        <v>-89.723872771758124</v>
      </c>
    </row>
    <row r="80" spans="1:16" x14ac:dyDescent="0.2">
      <c r="A80" s="2" t="s">
        <v>34</v>
      </c>
      <c r="B80" s="3">
        <v>180</v>
      </c>
      <c r="C80" s="3">
        <v>43</v>
      </c>
      <c r="D80" s="3">
        <v>55</v>
      </c>
      <c r="E80" s="3">
        <v>278</v>
      </c>
      <c r="F80" s="4">
        <v>0</v>
      </c>
      <c r="G80" s="3">
        <v>5</v>
      </c>
      <c r="H80" s="3">
        <v>1</v>
      </c>
      <c r="I80" s="5">
        <v>6</v>
      </c>
      <c r="J80" s="3">
        <v>0</v>
      </c>
      <c r="K80" s="3">
        <v>0</v>
      </c>
      <c r="L80" s="3">
        <v>0</v>
      </c>
      <c r="M80" s="3">
        <v>0</v>
      </c>
      <c r="N80" s="4">
        <v>284</v>
      </c>
      <c r="O80" s="5">
        <v>3626</v>
      </c>
      <c r="P80" s="12">
        <v>-92.167677881963598</v>
      </c>
    </row>
    <row r="81" spans="1:16" x14ac:dyDescent="0.2">
      <c r="A81" s="7" t="s">
        <v>33</v>
      </c>
      <c r="B81" s="8">
        <v>64</v>
      </c>
      <c r="C81" s="8">
        <v>3</v>
      </c>
      <c r="D81" s="8">
        <v>56</v>
      </c>
      <c r="E81" s="8">
        <v>123</v>
      </c>
      <c r="F81" s="9">
        <v>15</v>
      </c>
      <c r="G81" s="8">
        <v>30</v>
      </c>
      <c r="H81" s="8">
        <v>12</v>
      </c>
      <c r="I81" s="10">
        <v>57</v>
      </c>
      <c r="J81" s="8">
        <v>14</v>
      </c>
      <c r="K81" s="8">
        <v>18</v>
      </c>
      <c r="L81" s="8">
        <v>22</v>
      </c>
      <c r="M81" s="8">
        <v>54</v>
      </c>
      <c r="N81" s="9">
        <v>234</v>
      </c>
      <c r="O81" s="10">
        <v>9496</v>
      </c>
      <c r="P81" s="11">
        <v>-97.53580454928391</v>
      </c>
    </row>
    <row r="82" spans="1:16" x14ac:dyDescent="0.2">
      <c r="A82" s="2" t="s">
        <v>30</v>
      </c>
      <c r="B82" s="3">
        <v>8</v>
      </c>
      <c r="C82" s="3">
        <v>6</v>
      </c>
      <c r="D82" s="3">
        <v>108</v>
      </c>
      <c r="E82" s="3">
        <v>122</v>
      </c>
      <c r="F82" s="4">
        <v>34</v>
      </c>
      <c r="G82" s="3">
        <v>33</v>
      </c>
      <c r="H82" s="3">
        <v>20</v>
      </c>
      <c r="I82" s="5">
        <v>87</v>
      </c>
      <c r="J82" s="3">
        <v>0</v>
      </c>
      <c r="K82" s="3">
        <v>8</v>
      </c>
      <c r="L82" s="3">
        <v>10</v>
      </c>
      <c r="M82" s="3">
        <v>18</v>
      </c>
      <c r="N82" s="4">
        <v>227</v>
      </c>
      <c r="O82" s="5">
        <v>5061</v>
      </c>
      <c r="P82" s="12">
        <v>-95.514720410985973</v>
      </c>
    </row>
    <row r="83" spans="1:16" x14ac:dyDescent="0.2">
      <c r="A83" s="7" t="s">
        <v>60</v>
      </c>
      <c r="B83" s="8">
        <v>172</v>
      </c>
      <c r="C83" s="8">
        <v>16</v>
      </c>
      <c r="D83" s="8">
        <v>14</v>
      </c>
      <c r="E83" s="8">
        <v>202</v>
      </c>
      <c r="F83" s="9">
        <v>0</v>
      </c>
      <c r="G83" s="8">
        <v>0</v>
      </c>
      <c r="H83" s="8">
        <v>2</v>
      </c>
      <c r="I83" s="10">
        <v>2</v>
      </c>
      <c r="J83" s="8">
        <v>0</v>
      </c>
      <c r="K83" s="8">
        <v>0</v>
      </c>
      <c r="L83" s="8">
        <v>0</v>
      </c>
      <c r="M83" s="8">
        <v>0</v>
      </c>
      <c r="N83" s="9">
        <v>204</v>
      </c>
      <c r="O83" s="10">
        <v>1869</v>
      </c>
      <c r="P83" s="11">
        <v>-89.085072231139648</v>
      </c>
    </row>
    <row r="84" spans="1:16" x14ac:dyDescent="0.2">
      <c r="A84" s="2" t="s">
        <v>57</v>
      </c>
      <c r="B84" s="3">
        <v>0</v>
      </c>
      <c r="C84" s="3">
        <v>0</v>
      </c>
      <c r="D84" s="3">
        <v>199</v>
      </c>
      <c r="E84" s="3">
        <v>199</v>
      </c>
      <c r="F84" s="4">
        <v>0</v>
      </c>
      <c r="G84" s="3">
        <v>0</v>
      </c>
      <c r="H84" s="3">
        <v>1</v>
      </c>
      <c r="I84" s="5">
        <v>1</v>
      </c>
      <c r="J84" s="3">
        <v>0</v>
      </c>
      <c r="K84" s="3">
        <v>0</v>
      </c>
      <c r="L84" s="3">
        <v>0</v>
      </c>
      <c r="M84" s="3">
        <v>0</v>
      </c>
      <c r="N84" s="4">
        <v>200</v>
      </c>
      <c r="O84" s="5">
        <v>783</v>
      </c>
      <c r="P84" s="12">
        <v>-74.457215836526174</v>
      </c>
    </row>
    <row r="85" spans="1:16" x14ac:dyDescent="0.2">
      <c r="A85" s="7" t="s">
        <v>44</v>
      </c>
      <c r="B85" s="8">
        <v>0</v>
      </c>
      <c r="C85" s="8">
        <v>17</v>
      </c>
      <c r="D85" s="8">
        <v>63</v>
      </c>
      <c r="E85" s="8">
        <v>80</v>
      </c>
      <c r="F85" s="9">
        <v>2</v>
      </c>
      <c r="G85" s="8">
        <v>8</v>
      </c>
      <c r="H85" s="8">
        <v>13</v>
      </c>
      <c r="I85" s="10">
        <v>23</v>
      </c>
      <c r="J85" s="8">
        <v>63</v>
      </c>
      <c r="K85" s="8">
        <v>16</v>
      </c>
      <c r="L85" s="8">
        <v>8</v>
      </c>
      <c r="M85" s="8">
        <v>87</v>
      </c>
      <c r="N85" s="9">
        <v>190</v>
      </c>
      <c r="O85" s="10">
        <v>687</v>
      </c>
      <c r="P85" s="11">
        <v>-72.343522561863168</v>
      </c>
    </row>
    <row r="86" spans="1:16" x14ac:dyDescent="0.2">
      <c r="A86" s="2" t="s">
        <v>68</v>
      </c>
      <c r="B86" s="3">
        <v>0</v>
      </c>
      <c r="C86" s="3">
        <v>19</v>
      </c>
      <c r="D86" s="3">
        <v>142</v>
      </c>
      <c r="E86" s="3">
        <v>161</v>
      </c>
      <c r="F86" s="4">
        <v>0</v>
      </c>
      <c r="G86" s="3">
        <v>1</v>
      </c>
      <c r="H86" s="3">
        <v>0</v>
      </c>
      <c r="I86" s="5">
        <v>1</v>
      </c>
      <c r="J86" s="3">
        <v>0</v>
      </c>
      <c r="K86" s="3">
        <v>0</v>
      </c>
      <c r="L86" s="3">
        <v>0</v>
      </c>
      <c r="M86" s="3">
        <v>0</v>
      </c>
      <c r="N86" s="4">
        <v>162</v>
      </c>
      <c r="O86" s="5">
        <v>942</v>
      </c>
      <c r="P86" s="12">
        <v>-82.802547770700642</v>
      </c>
    </row>
    <row r="87" spans="1:16" x14ac:dyDescent="0.2">
      <c r="A87" s="7" t="s">
        <v>26</v>
      </c>
      <c r="B87" s="8">
        <v>0</v>
      </c>
      <c r="C87" s="8">
        <v>142</v>
      </c>
      <c r="D87" s="8">
        <v>2</v>
      </c>
      <c r="E87" s="8">
        <v>144</v>
      </c>
      <c r="F87" s="9">
        <v>0</v>
      </c>
      <c r="G87" s="8">
        <v>0</v>
      </c>
      <c r="H87" s="8">
        <v>0</v>
      </c>
      <c r="I87" s="10">
        <v>0</v>
      </c>
      <c r="J87" s="8">
        <v>0</v>
      </c>
      <c r="K87" s="8">
        <v>0</v>
      </c>
      <c r="L87" s="8">
        <v>0</v>
      </c>
      <c r="M87" s="8">
        <v>0</v>
      </c>
      <c r="N87" s="9">
        <v>144</v>
      </c>
      <c r="O87" s="10">
        <v>570</v>
      </c>
      <c r="P87" s="11">
        <v>-74.73684210526315</v>
      </c>
    </row>
    <row r="88" spans="1:16" x14ac:dyDescent="0.2">
      <c r="A88" s="2" t="s">
        <v>54</v>
      </c>
      <c r="B88" s="3">
        <v>0</v>
      </c>
      <c r="C88" s="3">
        <v>16</v>
      </c>
      <c r="D88" s="3">
        <v>104</v>
      </c>
      <c r="E88" s="3">
        <v>120</v>
      </c>
      <c r="F88" s="4">
        <v>0</v>
      </c>
      <c r="G88" s="3">
        <v>0</v>
      </c>
      <c r="H88" s="3">
        <v>4</v>
      </c>
      <c r="I88" s="5">
        <v>4</v>
      </c>
      <c r="J88" s="3">
        <v>0</v>
      </c>
      <c r="K88" s="3">
        <v>0</v>
      </c>
      <c r="L88" s="3">
        <v>0</v>
      </c>
      <c r="M88" s="3">
        <v>0</v>
      </c>
      <c r="N88" s="4">
        <v>124</v>
      </c>
      <c r="O88" s="5">
        <v>330</v>
      </c>
      <c r="P88" s="12">
        <v>-62.424242424242429</v>
      </c>
    </row>
    <row r="89" spans="1:16" x14ac:dyDescent="0.2">
      <c r="A89" s="7" t="s">
        <v>69</v>
      </c>
      <c r="B89" s="8">
        <v>0</v>
      </c>
      <c r="C89" s="8">
        <v>108</v>
      </c>
      <c r="D89" s="8">
        <v>12</v>
      </c>
      <c r="E89" s="8">
        <v>120</v>
      </c>
      <c r="F89" s="9">
        <v>0</v>
      </c>
      <c r="G89" s="8">
        <v>0</v>
      </c>
      <c r="H89" s="8">
        <v>0</v>
      </c>
      <c r="I89" s="10">
        <v>0</v>
      </c>
      <c r="J89" s="8">
        <v>0</v>
      </c>
      <c r="K89" s="8">
        <v>0</v>
      </c>
      <c r="L89" s="8">
        <v>0</v>
      </c>
      <c r="M89" s="8">
        <v>0</v>
      </c>
      <c r="N89" s="9">
        <v>120</v>
      </c>
      <c r="O89" s="10">
        <v>273</v>
      </c>
      <c r="P89" s="11">
        <v>-56.043956043956044</v>
      </c>
    </row>
    <row r="90" spans="1:16" x14ac:dyDescent="0.2">
      <c r="A90" s="2" t="s">
        <v>66</v>
      </c>
      <c r="B90" s="3">
        <v>0</v>
      </c>
      <c r="C90" s="3">
        <v>0</v>
      </c>
      <c r="D90" s="3">
        <v>118</v>
      </c>
      <c r="E90" s="3">
        <v>118</v>
      </c>
      <c r="F90" s="4">
        <v>0</v>
      </c>
      <c r="G90" s="3">
        <v>0</v>
      </c>
      <c r="H90" s="3">
        <v>1</v>
      </c>
      <c r="I90" s="5">
        <v>1</v>
      </c>
      <c r="J90" s="3">
        <v>0</v>
      </c>
      <c r="K90" s="3">
        <v>0</v>
      </c>
      <c r="L90" s="3">
        <v>0</v>
      </c>
      <c r="M90" s="3">
        <v>0</v>
      </c>
      <c r="N90" s="4">
        <v>119</v>
      </c>
      <c r="O90" s="5">
        <v>1265</v>
      </c>
      <c r="P90" s="12">
        <v>-90.592885375494063</v>
      </c>
    </row>
    <row r="91" spans="1:16" x14ac:dyDescent="0.2">
      <c r="A91" s="7" t="s">
        <v>22</v>
      </c>
      <c r="B91" s="8">
        <v>0</v>
      </c>
      <c r="C91" s="8">
        <v>90</v>
      </c>
      <c r="D91" s="8">
        <v>22</v>
      </c>
      <c r="E91" s="8">
        <v>112</v>
      </c>
      <c r="F91" s="9">
        <v>0</v>
      </c>
      <c r="G91" s="8">
        <v>0</v>
      </c>
      <c r="H91" s="8">
        <v>0</v>
      </c>
      <c r="I91" s="10">
        <v>0</v>
      </c>
      <c r="J91" s="8">
        <v>0</v>
      </c>
      <c r="K91" s="8">
        <v>0</v>
      </c>
      <c r="L91" s="8">
        <v>0</v>
      </c>
      <c r="M91" s="8">
        <v>0</v>
      </c>
      <c r="N91" s="9">
        <v>112</v>
      </c>
      <c r="O91" s="10">
        <v>967</v>
      </c>
      <c r="P91" s="11">
        <v>-88.41778697001034</v>
      </c>
    </row>
    <row r="92" spans="1:16" x14ac:dyDescent="0.2">
      <c r="A92" s="2" t="s">
        <v>52</v>
      </c>
      <c r="B92" s="3">
        <v>0</v>
      </c>
      <c r="C92" s="3">
        <v>0</v>
      </c>
      <c r="D92" s="3">
        <v>101</v>
      </c>
      <c r="E92" s="3">
        <v>101</v>
      </c>
      <c r="F92" s="4">
        <v>0</v>
      </c>
      <c r="G92" s="3">
        <v>2</v>
      </c>
      <c r="H92" s="3">
        <v>7</v>
      </c>
      <c r="I92" s="5">
        <v>9</v>
      </c>
      <c r="J92" s="3">
        <v>0</v>
      </c>
      <c r="K92" s="3">
        <v>0</v>
      </c>
      <c r="L92" s="3">
        <v>0</v>
      </c>
      <c r="M92" s="3">
        <v>0</v>
      </c>
      <c r="N92" s="4">
        <v>110</v>
      </c>
      <c r="O92" s="5">
        <v>1127</v>
      </c>
      <c r="P92" s="12">
        <v>-90.239574090505769</v>
      </c>
    </row>
    <row r="93" spans="1:16" x14ac:dyDescent="0.2">
      <c r="A93" s="7" t="s">
        <v>77</v>
      </c>
      <c r="B93" s="8">
        <v>14</v>
      </c>
      <c r="C93" s="8">
        <v>23</v>
      </c>
      <c r="D93" s="8">
        <v>59</v>
      </c>
      <c r="E93" s="8">
        <v>96</v>
      </c>
      <c r="F93" s="9">
        <v>0</v>
      </c>
      <c r="G93" s="8">
        <v>2</v>
      </c>
      <c r="H93" s="8">
        <v>11</v>
      </c>
      <c r="I93" s="10">
        <v>13</v>
      </c>
      <c r="J93" s="8">
        <v>0</v>
      </c>
      <c r="K93" s="8">
        <v>0</v>
      </c>
      <c r="L93" s="8">
        <v>0</v>
      </c>
      <c r="M93" s="8">
        <v>0</v>
      </c>
      <c r="N93" s="9">
        <v>109</v>
      </c>
      <c r="O93" s="10">
        <v>1997</v>
      </c>
      <c r="P93" s="11">
        <v>-94.541812719078621</v>
      </c>
    </row>
    <row r="94" spans="1:16" x14ac:dyDescent="0.2">
      <c r="A94" s="2" t="s">
        <v>63</v>
      </c>
      <c r="B94" s="3">
        <v>73</v>
      </c>
      <c r="C94" s="3">
        <v>20</v>
      </c>
      <c r="D94" s="3">
        <v>9</v>
      </c>
      <c r="E94" s="3">
        <v>102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0</v>
      </c>
      <c r="M94" s="3">
        <v>0</v>
      </c>
      <c r="N94" s="4">
        <v>102</v>
      </c>
      <c r="O94" s="5">
        <v>402</v>
      </c>
      <c r="P94" s="12">
        <v>-74.626865671641795</v>
      </c>
    </row>
    <row r="95" spans="1:16" x14ac:dyDescent="0.2">
      <c r="A95" s="7" t="s">
        <v>45</v>
      </c>
      <c r="B95" s="8">
        <v>0</v>
      </c>
      <c r="C95" s="8">
        <v>4</v>
      </c>
      <c r="D95" s="8">
        <v>87</v>
      </c>
      <c r="E95" s="8">
        <v>91</v>
      </c>
      <c r="F95" s="9">
        <v>0</v>
      </c>
      <c r="G95" s="8">
        <v>5</v>
      </c>
      <c r="H95" s="8">
        <v>0</v>
      </c>
      <c r="I95" s="10">
        <v>5</v>
      </c>
      <c r="J95" s="8">
        <v>0</v>
      </c>
      <c r="K95" s="8">
        <v>1</v>
      </c>
      <c r="L95" s="8">
        <v>2</v>
      </c>
      <c r="M95" s="8">
        <v>3</v>
      </c>
      <c r="N95" s="9">
        <v>99</v>
      </c>
      <c r="O95" s="10">
        <v>1144</v>
      </c>
      <c r="P95" s="11">
        <v>-91.34615384615384</v>
      </c>
    </row>
    <row r="96" spans="1:16" x14ac:dyDescent="0.2">
      <c r="A96" s="2" t="s">
        <v>43</v>
      </c>
      <c r="B96" s="3">
        <v>0</v>
      </c>
      <c r="C96" s="3">
        <v>1</v>
      </c>
      <c r="D96" s="3">
        <v>62</v>
      </c>
      <c r="E96" s="3">
        <v>63</v>
      </c>
      <c r="F96" s="4">
        <v>0</v>
      </c>
      <c r="G96" s="3">
        <v>8</v>
      </c>
      <c r="H96" s="3">
        <v>17</v>
      </c>
      <c r="I96" s="5">
        <v>25</v>
      </c>
      <c r="J96" s="3">
        <v>0</v>
      </c>
      <c r="K96" s="3">
        <v>3</v>
      </c>
      <c r="L96" s="3">
        <v>5</v>
      </c>
      <c r="M96" s="3">
        <v>8</v>
      </c>
      <c r="N96" s="4">
        <v>96</v>
      </c>
      <c r="O96" s="5">
        <v>2002</v>
      </c>
      <c r="P96" s="12">
        <v>-95.204795204795204</v>
      </c>
    </row>
    <row r="97" spans="1:16" x14ac:dyDescent="0.2">
      <c r="A97" s="7" t="s">
        <v>41</v>
      </c>
      <c r="B97" s="8">
        <v>16</v>
      </c>
      <c r="C97" s="8">
        <v>16</v>
      </c>
      <c r="D97" s="8">
        <v>59</v>
      </c>
      <c r="E97" s="8">
        <v>91</v>
      </c>
      <c r="F97" s="9">
        <v>0</v>
      </c>
      <c r="G97" s="8">
        <v>4</v>
      </c>
      <c r="H97" s="8">
        <v>0</v>
      </c>
      <c r="I97" s="10">
        <v>4</v>
      </c>
      <c r="J97" s="8">
        <v>0</v>
      </c>
      <c r="K97" s="8">
        <v>0</v>
      </c>
      <c r="L97" s="8">
        <v>0</v>
      </c>
      <c r="M97" s="8">
        <v>0</v>
      </c>
      <c r="N97" s="9">
        <v>95</v>
      </c>
      <c r="O97" s="10">
        <v>1343</v>
      </c>
      <c r="P97" s="11">
        <v>-92.926284437825771</v>
      </c>
    </row>
    <row r="98" spans="1:16" x14ac:dyDescent="0.2">
      <c r="A98" s="2" t="s">
        <v>48</v>
      </c>
      <c r="B98" s="3">
        <v>0</v>
      </c>
      <c r="C98" s="3">
        <v>6</v>
      </c>
      <c r="D98" s="3">
        <v>77</v>
      </c>
      <c r="E98" s="3">
        <v>83</v>
      </c>
      <c r="F98" s="4">
        <v>0</v>
      </c>
      <c r="G98" s="3">
        <v>4</v>
      </c>
      <c r="H98" s="3">
        <v>3</v>
      </c>
      <c r="I98" s="5">
        <v>7</v>
      </c>
      <c r="J98" s="3">
        <v>0</v>
      </c>
      <c r="K98" s="3">
        <v>4</v>
      </c>
      <c r="L98" s="3">
        <v>1</v>
      </c>
      <c r="M98" s="3">
        <v>5</v>
      </c>
      <c r="N98" s="4">
        <v>95</v>
      </c>
      <c r="O98" s="5">
        <v>562</v>
      </c>
      <c r="P98" s="12">
        <v>-83.09608540925268</v>
      </c>
    </row>
    <row r="99" spans="1:16" x14ac:dyDescent="0.2">
      <c r="A99" s="7" t="s">
        <v>71</v>
      </c>
      <c r="B99" s="8">
        <v>0</v>
      </c>
      <c r="C99" s="8">
        <v>14</v>
      </c>
      <c r="D99" s="8">
        <v>42</v>
      </c>
      <c r="E99" s="8">
        <v>56</v>
      </c>
      <c r="F99" s="9">
        <v>0</v>
      </c>
      <c r="G99" s="8">
        <v>5</v>
      </c>
      <c r="H99" s="8">
        <v>1</v>
      </c>
      <c r="I99" s="10">
        <v>6</v>
      </c>
      <c r="J99" s="8">
        <v>0</v>
      </c>
      <c r="K99" s="8">
        <v>2</v>
      </c>
      <c r="L99" s="8">
        <v>0</v>
      </c>
      <c r="M99" s="8">
        <v>2</v>
      </c>
      <c r="N99" s="9">
        <v>64</v>
      </c>
      <c r="O99" s="10">
        <v>877</v>
      </c>
      <c r="P99" s="11">
        <v>-92.702394526795899</v>
      </c>
    </row>
    <row r="100" spans="1:16" x14ac:dyDescent="0.2">
      <c r="A100" s="2" t="s">
        <v>42</v>
      </c>
      <c r="B100" s="3">
        <v>8</v>
      </c>
      <c r="C100" s="3">
        <v>17</v>
      </c>
      <c r="D100" s="3">
        <v>23</v>
      </c>
      <c r="E100" s="3">
        <v>48</v>
      </c>
      <c r="F100" s="4">
        <v>0</v>
      </c>
      <c r="G100" s="3">
        <v>8</v>
      </c>
      <c r="H100" s="3">
        <v>0</v>
      </c>
      <c r="I100" s="5">
        <v>8</v>
      </c>
      <c r="J100" s="3">
        <v>0</v>
      </c>
      <c r="K100" s="3">
        <v>7</v>
      </c>
      <c r="L100" s="3">
        <v>0</v>
      </c>
      <c r="M100" s="3">
        <v>7</v>
      </c>
      <c r="N100" s="4">
        <v>63</v>
      </c>
      <c r="O100" s="5">
        <v>1077</v>
      </c>
      <c r="P100" s="12">
        <v>-94.150417827298043</v>
      </c>
    </row>
    <row r="101" spans="1:16" x14ac:dyDescent="0.2">
      <c r="A101" s="7" t="s">
        <v>51</v>
      </c>
      <c r="B101" s="8">
        <v>0</v>
      </c>
      <c r="C101" s="8">
        <v>0</v>
      </c>
      <c r="D101" s="8">
        <v>42</v>
      </c>
      <c r="E101" s="8">
        <v>42</v>
      </c>
      <c r="F101" s="9">
        <v>0</v>
      </c>
      <c r="G101" s="8">
        <v>0</v>
      </c>
      <c r="H101" s="8">
        <v>0</v>
      </c>
      <c r="I101" s="10">
        <v>0</v>
      </c>
      <c r="J101" s="8">
        <v>0</v>
      </c>
      <c r="K101" s="8">
        <v>0</v>
      </c>
      <c r="L101" s="8">
        <v>0</v>
      </c>
      <c r="M101" s="8">
        <v>0</v>
      </c>
      <c r="N101" s="9">
        <v>42</v>
      </c>
      <c r="O101" s="10">
        <v>339</v>
      </c>
      <c r="P101" s="11">
        <v>-87.610619469026545</v>
      </c>
    </row>
    <row r="102" spans="1:16" x14ac:dyDescent="0.2">
      <c r="A102" s="2" t="s">
        <v>64</v>
      </c>
      <c r="B102" s="3">
        <v>0</v>
      </c>
      <c r="C102" s="3">
        <v>0</v>
      </c>
      <c r="D102" s="3">
        <v>38</v>
      </c>
      <c r="E102" s="3">
        <v>38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38</v>
      </c>
      <c r="O102" s="5">
        <v>168</v>
      </c>
      <c r="P102" s="12">
        <v>-77.38095238095238</v>
      </c>
    </row>
    <row r="103" spans="1:16" x14ac:dyDescent="0.2">
      <c r="A103" s="7" t="s">
        <v>47</v>
      </c>
      <c r="B103" s="8">
        <v>0</v>
      </c>
      <c r="C103" s="8">
        <v>0</v>
      </c>
      <c r="D103" s="8">
        <v>32</v>
      </c>
      <c r="E103" s="8">
        <v>32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32</v>
      </c>
      <c r="O103" s="10">
        <v>592</v>
      </c>
      <c r="P103" s="11">
        <v>-94.594594594594597</v>
      </c>
    </row>
    <row r="104" spans="1:16" x14ac:dyDescent="0.2">
      <c r="A104" s="2" t="s">
        <v>67</v>
      </c>
      <c r="B104" s="3">
        <v>0</v>
      </c>
      <c r="C104" s="3">
        <v>0</v>
      </c>
      <c r="D104" s="3">
        <v>18</v>
      </c>
      <c r="E104" s="3">
        <v>18</v>
      </c>
      <c r="F104" s="4">
        <v>0</v>
      </c>
      <c r="G104" s="3">
        <v>0</v>
      </c>
      <c r="H104" s="3">
        <v>12</v>
      </c>
      <c r="I104" s="5">
        <v>12</v>
      </c>
      <c r="J104" s="3">
        <v>0</v>
      </c>
      <c r="K104" s="3">
        <v>0</v>
      </c>
      <c r="L104" s="3">
        <v>0</v>
      </c>
      <c r="M104" s="3">
        <v>0</v>
      </c>
      <c r="N104" s="4">
        <v>30</v>
      </c>
      <c r="O104" s="5">
        <v>913</v>
      </c>
      <c r="P104" s="12">
        <v>-96.714129244249719</v>
      </c>
    </row>
    <row r="105" spans="1:16" x14ac:dyDescent="0.2">
      <c r="A105" s="7" t="s">
        <v>39</v>
      </c>
      <c r="B105" s="8">
        <v>8</v>
      </c>
      <c r="C105" s="8">
        <v>4</v>
      </c>
      <c r="D105" s="8">
        <v>11</v>
      </c>
      <c r="E105" s="8">
        <v>23</v>
      </c>
      <c r="F105" s="9">
        <v>0</v>
      </c>
      <c r="G105" s="8">
        <v>2</v>
      </c>
      <c r="H105" s="8">
        <v>0</v>
      </c>
      <c r="I105" s="10">
        <v>2</v>
      </c>
      <c r="J105" s="8">
        <v>0</v>
      </c>
      <c r="K105" s="8">
        <v>2</v>
      </c>
      <c r="L105" s="8">
        <v>0</v>
      </c>
      <c r="M105" s="8">
        <v>2</v>
      </c>
      <c r="N105" s="9">
        <v>27</v>
      </c>
      <c r="O105" s="10">
        <v>1165</v>
      </c>
      <c r="P105" s="11">
        <v>-97.682403433476395</v>
      </c>
    </row>
    <row r="106" spans="1:16" x14ac:dyDescent="0.2">
      <c r="A106" s="2" t="s">
        <v>53</v>
      </c>
      <c r="B106" s="3">
        <v>0</v>
      </c>
      <c r="C106" s="3">
        <v>4</v>
      </c>
      <c r="D106" s="3">
        <v>22</v>
      </c>
      <c r="E106" s="3">
        <v>26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26</v>
      </c>
      <c r="O106" s="5">
        <v>154</v>
      </c>
      <c r="P106" s="12">
        <v>-83.116883116883116</v>
      </c>
    </row>
    <row r="107" spans="1:16" x14ac:dyDescent="0.2">
      <c r="A107" s="7" t="s">
        <v>74</v>
      </c>
      <c r="B107" s="8">
        <v>0</v>
      </c>
      <c r="C107" s="8">
        <v>0</v>
      </c>
      <c r="D107" s="8">
        <v>9</v>
      </c>
      <c r="E107" s="8">
        <v>9</v>
      </c>
      <c r="F107" s="9">
        <v>0</v>
      </c>
      <c r="G107" s="8">
        <v>0</v>
      </c>
      <c r="H107" s="8">
        <v>8</v>
      </c>
      <c r="I107" s="10">
        <v>8</v>
      </c>
      <c r="J107" s="8">
        <v>0</v>
      </c>
      <c r="K107" s="8">
        <v>0</v>
      </c>
      <c r="L107" s="8">
        <v>6</v>
      </c>
      <c r="M107" s="8">
        <v>6</v>
      </c>
      <c r="N107" s="9">
        <v>23</v>
      </c>
      <c r="O107" s="10">
        <v>0</v>
      </c>
      <c r="P107" s="11">
        <v>0</v>
      </c>
    </row>
    <row r="108" spans="1:16" x14ac:dyDescent="0.2">
      <c r="A108" s="2" t="s">
        <v>56</v>
      </c>
      <c r="B108" s="3">
        <v>0</v>
      </c>
      <c r="C108" s="3">
        <v>4</v>
      </c>
      <c r="D108" s="3">
        <v>10</v>
      </c>
      <c r="E108" s="3">
        <v>14</v>
      </c>
      <c r="F108" s="4">
        <v>0</v>
      </c>
      <c r="G108" s="3">
        <v>1</v>
      </c>
      <c r="H108" s="3">
        <v>1</v>
      </c>
      <c r="I108" s="5">
        <v>2</v>
      </c>
      <c r="J108" s="3">
        <v>0</v>
      </c>
      <c r="K108" s="3">
        <v>0</v>
      </c>
      <c r="L108" s="3">
        <v>0</v>
      </c>
      <c r="M108" s="3">
        <v>0</v>
      </c>
      <c r="N108" s="4">
        <v>16</v>
      </c>
      <c r="O108" s="5">
        <v>42</v>
      </c>
      <c r="P108" s="12">
        <v>-61.904761904761905</v>
      </c>
    </row>
    <row r="109" spans="1:16" x14ac:dyDescent="0.2">
      <c r="A109" s="7" t="s">
        <v>70</v>
      </c>
      <c r="B109" s="8">
        <v>0</v>
      </c>
      <c r="C109" s="8">
        <v>1</v>
      </c>
      <c r="D109" s="8">
        <v>8</v>
      </c>
      <c r="E109" s="8">
        <v>9</v>
      </c>
      <c r="F109" s="9">
        <v>0</v>
      </c>
      <c r="G109" s="8">
        <v>2</v>
      </c>
      <c r="H109" s="8">
        <v>3</v>
      </c>
      <c r="I109" s="10">
        <v>5</v>
      </c>
      <c r="J109" s="8">
        <v>0</v>
      </c>
      <c r="K109" s="8">
        <v>2</v>
      </c>
      <c r="L109" s="8">
        <v>0</v>
      </c>
      <c r="M109" s="8">
        <v>2</v>
      </c>
      <c r="N109" s="9">
        <v>16</v>
      </c>
      <c r="O109" s="10">
        <v>532</v>
      </c>
      <c r="P109" s="11">
        <v>-96.992481203007515</v>
      </c>
    </row>
    <row r="110" spans="1:16" x14ac:dyDescent="0.2">
      <c r="A110" s="2" t="s">
        <v>46</v>
      </c>
      <c r="B110" s="3">
        <v>0</v>
      </c>
      <c r="C110" s="3">
        <v>0</v>
      </c>
      <c r="D110" s="3">
        <v>1</v>
      </c>
      <c r="E110" s="3">
        <v>1</v>
      </c>
      <c r="F110" s="4">
        <v>0</v>
      </c>
      <c r="G110" s="3">
        <v>2</v>
      </c>
      <c r="H110" s="3">
        <v>2</v>
      </c>
      <c r="I110" s="5">
        <v>4</v>
      </c>
      <c r="J110" s="3">
        <v>0</v>
      </c>
      <c r="K110" s="3">
        <v>0</v>
      </c>
      <c r="L110" s="3">
        <v>0</v>
      </c>
      <c r="M110" s="3">
        <v>0</v>
      </c>
      <c r="N110" s="4">
        <v>5</v>
      </c>
      <c r="O110" s="5">
        <v>581</v>
      </c>
      <c r="P110" s="12">
        <v>-99.139414802065403</v>
      </c>
    </row>
    <row r="111" spans="1:16" ht="13.5" thickBot="1" x14ac:dyDescent="0.25">
      <c r="A111" s="7" t="s">
        <v>50</v>
      </c>
      <c r="B111" s="8">
        <v>0</v>
      </c>
      <c r="C111" s="8">
        <v>0</v>
      </c>
      <c r="D111" s="8">
        <v>2</v>
      </c>
      <c r="E111" s="8">
        <v>2</v>
      </c>
      <c r="F111" s="9">
        <v>0</v>
      </c>
      <c r="G111" s="8">
        <v>0</v>
      </c>
      <c r="H111" s="8">
        <v>0</v>
      </c>
      <c r="I111" s="10">
        <v>0</v>
      </c>
      <c r="J111" s="8">
        <v>0</v>
      </c>
      <c r="K111" s="8">
        <v>0</v>
      </c>
      <c r="L111" s="8">
        <v>0</v>
      </c>
      <c r="M111" s="8">
        <v>0</v>
      </c>
      <c r="N111" s="9">
        <v>2</v>
      </c>
      <c r="O111" s="10">
        <v>198</v>
      </c>
      <c r="P111" s="11">
        <v>-98.98989898989899</v>
      </c>
    </row>
    <row r="112" spans="1:16" ht="13.5" thickBot="1" x14ac:dyDescent="0.25">
      <c r="A112" s="13" t="s">
        <v>7</v>
      </c>
      <c r="B112" s="14">
        <v>4014</v>
      </c>
      <c r="C112" s="14">
        <v>2017</v>
      </c>
      <c r="D112" s="14">
        <v>6259</v>
      </c>
      <c r="E112" s="14">
        <v>12290</v>
      </c>
      <c r="F112" s="15">
        <v>1964</v>
      </c>
      <c r="G112" s="14">
        <v>773</v>
      </c>
      <c r="H112" s="14">
        <v>552</v>
      </c>
      <c r="I112" s="16">
        <v>3289</v>
      </c>
      <c r="J112" s="14">
        <v>778</v>
      </c>
      <c r="K112" s="14">
        <v>745</v>
      </c>
      <c r="L112" s="14">
        <v>623</v>
      </c>
      <c r="M112" s="14">
        <v>2146</v>
      </c>
      <c r="N112" s="15">
        <v>17725</v>
      </c>
      <c r="O112" s="16">
        <v>214497</v>
      </c>
      <c r="P112" s="17">
        <v>-91.736481162906699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75</v>
      </c>
    </row>
    <row r="118" spans="1:13" ht="13.5" thickBot="1" x14ac:dyDescent="0.25">
      <c r="A118" s="39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2020</v>
      </c>
      <c r="L118" s="24">
        <v>2019</v>
      </c>
      <c r="M118" s="38"/>
    </row>
    <row r="119" spans="1:13" x14ac:dyDescent="0.2">
      <c r="A119" s="2" t="s">
        <v>28</v>
      </c>
      <c r="B119" s="3">
        <v>561149</v>
      </c>
      <c r="C119" s="3">
        <v>1162235</v>
      </c>
      <c r="D119" s="3">
        <v>1723384</v>
      </c>
      <c r="E119" s="4">
        <v>6069432</v>
      </c>
      <c r="F119" s="3">
        <v>1969205</v>
      </c>
      <c r="G119" s="5">
        <v>8038637</v>
      </c>
      <c r="H119" s="3">
        <v>9348388</v>
      </c>
      <c r="I119" s="3">
        <v>6920852</v>
      </c>
      <c r="J119" s="3">
        <v>16269240</v>
      </c>
      <c r="K119" s="4">
        <v>26031261</v>
      </c>
      <c r="L119" s="5">
        <v>44789912</v>
      </c>
      <c r="M119" s="6">
        <v>-41.881419637529092</v>
      </c>
    </row>
    <row r="120" spans="1:13" x14ac:dyDescent="0.2">
      <c r="A120" s="7" t="s">
        <v>72</v>
      </c>
      <c r="B120" s="8">
        <v>118940</v>
      </c>
      <c r="C120" s="8">
        <v>54823</v>
      </c>
      <c r="D120" s="8">
        <v>173763</v>
      </c>
      <c r="E120" s="9">
        <v>3367595</v>
      </c>
      <c r="F120" s="8">
        <v>4925</v>
      </c>
      <c r="G120" s="10">
        <v>3372520</v>
      </c>
      <c r="H120" s="8">
        <v>1428815</v>
      </c>
      <c r="I120" s="8">
        <v>1469639</v>
      </c>
      <c r="J120" s="8">
        <v>2898454</v>
      </c>
      <c r="K120" s="9">
        <v>6444737</v>
      </c>
      <c r="L120" s="10">
        <v>14606987</v>
      </c>
      <c r="M120" s="11">
        <v>-55.879080333267908</v>
      </c>
    </row>
    <row r="121" spans="1:13" x14ac:dyDescent="0.2">
      <c r="A121" s="2" t="s">
        <v>55</v>
      </c>
      <c r="B121" s="3">
        <v>1101800</v>
      </c>
      <c r="C121" s="3">
        <v>7825</v>
      </c>
      <c r="D121" s="3">
        <v>1109625</v>
      </c>
      <c r="E121" s="4">
        <v>3096145</v>
      </c>
      <c r="F121" s="3">
        <v>186173</v>
      </c>
      <c r="G121" s="5">
        <v>3282318</v>
      </c>
      <c r="H121" s="3">
        <v>0</v>
      </c>
      <c r="I121" s="3">
        <v>71925</v>
      </c>
      <c r="J121" s="3">
        <v>71925</v>
      </c>
      <c r="K121" s="4">
        <v>4463868</v>
      </c>
      <c r="L121" s="5">
        <v>5659079</v>
      </c>
      <c r="M121" s="12">
        <v>-21.120238823313827</v>
      </c>
    </row>
    <row r="122" spans="1:13" x14ac:dyDescent="0.2">
      <c r="A122" s="7" t="s">
        <v>44</v>
      </c>
      <c r="B122" s="8">
        <v>0</v>
      </c>
      <c r="C122" s="8">
        <v>0</v>
      </c>
      <c r="D122" s="8">
        <v>0</v>
      </c>
      <c r="E122" s="9">
        <v>338840</v>
      </c>
      <c r="F122" s="8">
        <v>148232</v>
      </c>
      <c r="G122" s="10">
        <v>487072</v>
      </c>
      <c r="H122" s="8">
        <v>2811583</v>
      </c>
      <c r="I122" s="8">
        <v>596491</v>
      </c>
      <c r="J122" s="8">
        <v>3408074</v>
      </c>
      <c r="K122" s="9">
        <v>3895146</v>
      </c>
      <c r="L122" s="10">
        <v>12859279</v>
      </c>
      <c r="M122" s="11">
        <v>-69.709452606168668</v>
      </c>
    </row>
    <row r="123" spans="1:13" x14ac:dyDescent="0.2">
      <c r="A123" s="2" t="s">
        <v>29</v>
      </c>
      <c r="B123" s="3">
        <v>264723</v>
      </c>
      <c r="C123" s="3">
        <v>451613</v>
      </c>
      <c r="D123" s="3">
        <v>716336</v>
      </c>
      <c r="E123" s="4">
        <v>8485</v>
      </c>
      <c r="F123" s="3">
        <v>2991</v>
      </c>
      <c r="G123" s="5">
        <v>11476</v>
      </c>
      <c r="H123" s="3">
        <v>88963</v>
      </c>
      <c r="I123" s="3">
        <v>37529</v>
      </c>
      <c r="J123" s="3">
        <v>126492</v>
      </c>
      <c r="K123" s="4">
        <v>854304</v>
      </c>
      <c r="L123" s="5">
        <v>1575745</v>
      </c>
      <c r="M123" s="12">
        <v>-45.784121161736195</v>
      </c>
    </row>
    <row r="124" spans="1:13" x14ac:dyDescent="0.2">
      <c r="A124" s="7" t="s">
        <v>76</v>
      </c>
      <c r="B124" s="8">
        <v>307854</v>
      </c>
      <c r="C124" s="8">
        <v>502776</v>
      </c>
      <c r="D124" s="8">
        <v>810630</v>
      </c>
      <c r="E124" s="9">
        <v>0</v>
      </c>
      <c r="F124" s="8">
        <v>0</v>
      </c>
      <c r="G124" s="10">
        <v>0</v>
      </c>
      <c r="H124" s="8">
        <v>0</v>
      </c>
      <c r="I124" s="8">
        <v>0</v>
      </c>
      <c r="J124" s="8">
        <v>0</v>
      </c>
      <c r="K124" s="9">
        <v>810630</v>
      </c>
      <c r="L124" s="10">
        <v>1219564</v>
      </c>
      <c r="M124" s="11">
        <v>-33.53116359617043</v>
      </c>
    </row>
    <row r="125" spans="1:13" x14ac:dyDescent="0.2">
      <c r="A125" s="2" t="s">
        <v>35</v>
      </c>
      <c r="B125" s="3">
        <v>320880</v>
      </c>
      <c r="C125" s="3">
        <v>0</v>
      </c>
      <c r="D125" s="3">
        <v>320880</v>
      </c>
      <c r="E125" s="4">
        <v>390126</v>
      </c>
      <c r="F125" s="3">
        <v>583</v>
      </c>
      <c r="G125" s="5">
        <v>390709</v>
      </c>
      <c r="H125" s="3">
        <v>0</v>
      </c>
      <c r="I125" s="3">
        <v>12966</v>
      </c>
      <c r="J125" s="3">
        <v>12966</v>
      </c>
      <c r="K125" s="4">
        <v>724555</v>
      </c>
      <c r="L125" s="5">
        <v>1636123</v>
      </c>
      <c r="M125" s="12">
        <v>-55.715126552221314</v>
      </c>
    </row>
    <row r="126" spans="1:13" x14ac:dyDescent="0.2">
      <c r="A126" s="7" t="s">
        <v>32</v>
      </c>
      <c r="B126" s="8">
        <v>63010</v>
      </c>
      <c r="C126" s="8">
        <v>355791</v>
      </c>
      <c r="D126" s="8">
        <v>418801</v>
      </c>
      <c r="E126" s="9">
        <v>175</v>
      </c>
      <c r="F126" s="8">
        <v>0</v>
      </c>
      <c r="G126" s="10">
        <v>175</v>
      </c>
      <c r="H126" s="8">
        <v>23558</v>
      </c>
      <c r="I126" s="8">
        <v>234228</v>
      </c>
      <c r="J126" s="8">
        <v>257786</v>
      </c>
      <c r="K126" s="9">
        <v>676762</v>
      </c>
      <c r="L126" s="10">
        <v>884372</v>
      </c>
      <c r="M126" s="11">
        <v>-23.475415322963638</v>
      </c>
    </row>
    <row r="127" spans="1:13" x14ac:dyDescent="0.2">
      <c r="A127" s="2" t="s">
        <v>36</v>
      </c>
      <c r="B127" s="3">
        <v>483368</v>
      </c>
      <c r="C127" s="3">
        <v>102915</v>
      </c>
      <c r="D127" s="3">
        <v>586283</v>
      </c>
      <c r="E127" s="4">
        <v>7744</v>
      </c>
      <c r="F127" s="3">
        <v>15042</v>
      </c>
      <c r="G127" s="5">
        <v>22786</v>
      </c>
      <c r="H127" s="3">
        <v>0</v>
      </c>
      <c r="I127" s="3">
        <v>12000</v>
      </c>
      <c r="J127" s="3">
        <v>12000</v>
      </c>
      <c r="K127" s="4">
        <v>621069</v>
      </c>
      <c r="L127" s="5">
        <v>716680</v>
      </c>
      <c r="M127" s="12">
        <v>-13.340821566110398</v>
      </c>
    </row>
    <row r="128" spans="1:13" x14ac:dyDescent="0.2">
      <c r="A128" s="7" t="s">
        <v>33</v>
      </c>
      <c r="B128" s="8">
        <v>264877</v>
      </c>
      <c r="C128" s="8">
        <v>0</v>
      </c>
      <c r="D128" s="8">
        <v>264877</v>
      </c>
      <c r="E128" s="9">
        <v>0</v>
      </c>
      <c r="F128" s="8">
        <v>0</v>
      </c>
      <c r="G128" s="10">
        <v>0</v>
      </c>
      <c r="H128" s="8">
        <v>0</v>
      </c>
      <c r="I128" s="8">
        <v>0</v>
      </c>
      <c r="J128" s="8">
        <v>0</v>
      </c>
      <c r="K128" s="9">
        <v>264877</v>
      </c>
      <c r="L128" s="10">
        <v>345459</v>
      </c>
      <c r="M128" s="11">
        <v>-23.326067637548885</v>
      </c>
    </row>
    <row r="129" spans="1:13" x14ac:dyDescent="0.2">
      <c r="A129" s="2" t="s">
        <v>38</v>
      </c>
      <c r="B129" s="3">
        <v>2213</v>
      </c>
      <c r="C129" s="3">
        <v>67944</v>
      </c>
      <c r="D129" s="3">
        <v>70157</v>
      </c>
      <c r="E129" s="4">
        <v>0</v>
      </c>
      <c r="F129" s="3">
        <v>0</v>
      </c>
      <c r="G129" s="5">
        <v>0</v>
      </c>
      <c r="H129" s="3">
        <v>0</v>
      </c>
      <c r="I129" s="3">
        <v>0</v>
      </c>
      <c r="J129" s="3">
        <v>0</v>
      </c>
      <c r="K129" s="4">
        <v>70157</v>
      </c>
      <c r="L129" s="5">
        <v>152253</v>
      </c>
      <c r="M129" s="12">
        <v>-53.920776602103082</v>
      </c>
    </row>
    <row r="130" spans="1:13" x14ac:dyDescent="0.2">
      <c r="A130" s="7" t="s">
        <v>40</v>
      </c>
      <c r="B130" s="8">
        <v>2436</v>
      </c>
      <c r="C130" s="8">
        <v>67507</v>
      </c>
      <c r="D130" s="8">
        <v>69943</v>
      </c>
      <c r="E130" s="9">
        <v>0</v>
      </c>
      <c r="F130" s="8">
        <v>0</v>
      </c>
      <c r="G130" s="10">
        <v>0</v>
      </c>
      <c r="H130" s="8">
        <v>0</v>
      </c>
      <c r="I130" s="8">
        <v>0</v>
      </c>
      <c r="J130" s="8">
        <v>0</v>
      </c>
      <c r="K130" s="9">
        <v>69943</v>
      </c>
      <c r="L130" s="10">
        <v>111341</v>
      </c>
      <c r="M130" s="11">
        <v>-37.181271948338882</v>
      </c>
    </row>
    <row r="131" spans="1:13" x14ac:dyDescent="0.2">
      <c r="A131" s="2" t="s">
        <v>77</v>
      </c>
      <c r="B131" s="3">
        <v>50814</v>
      </c>
      <c r="C131" s="3">
        <v>0</v>
      </c>
      <c r="D131" s="3">
        <v>50814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50814</v>
      </c>
      <c r="L131" s="5">
        <v>261969</v>
      </c>
      <c r="M131" s="12">
        <v>-80.603048452297784</v>
      </c>
    </row>
    <row r="132" spans="1:13" x14ac:dyDescent="0.2">
      <c r="A132" s="7" t="s">
        <v>31</v>
      </c>
      <c r="B132" s="8">
        <v>136</v>
      </c>
      <c r="C132" s="8">
        <v>0</v>
      </c>
      <c r="D132" s="8">
        <v>136</v>
      </c>
      <c r="E132" s="9">
        <v>1642</v>
      </c>
      <c r="F132" s="8">
        <v>0</v>
      </c>
      <c r="G132" s="10">
        <v>1642</v>
      </c>
      <c r="H132" s="8">
        <v>707</v>
      </c>
      <c r="I132" s="8">
        <v>27070</v>
      </c>
      <c r="J132" s="8">
        <v>27777</v>
      </c>
      <c r="K132" s="9">
        <v>29555</v>
      </c>
      <c r="L132" s="10">
        <v>227127</v>
      </c>
      <c r="M132" s="11">
        <v>-86.987456357016129</v>
      </c>
    </row>
    <row r="133" spans="1:13" x14ac:dyDescent="0.2">
      <c r="A133" s="2" t="s">
        <v>73</v>
      </c>
      <c r="B133" s="3">
        <v>23653</v>
      </c>
      <c r="C133" s="3">
        <v>0</v>
      </c>
      <c r="D133" s="3">
        <v>23653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23653</v>
      </c>
      <c r="L133" s="5">
        <v>124114</v>
      </c>
      <c r="M133" s="12">
        <v>-80.942520585912945</v>
      </c>
    </row>
    <row r="134" spans="1:13" x14ac:dyDescent="0.2">
      <c r="A134" s="7" t="s">
        <v>30</v>
      </c>
      <c r="B134" s="8">
        <v>536</v>
      </c>
      <c r="C134" s="8">
        <v>0</v>
      </c>
      <c r="D134" s="8">
        <v>536</v>
      </c>
      <c r="E134" s="9">
        <v>13388</v>
      </c>
      <c r="F134" s="8">
        <v>140</v>
      </c>
      <c r="G134" s="10">
        <v>13528</v>
      </c>
      <c r="H134" s="8">
        <v>0</v>
      </c>
      <c r="I134" s="8">
        <v>0</v>
      </c>
      <c r="J134" s="8">
        <v>0</v>
      </c>
      <c r="K134" s="9">
        <v>14064</v>
      </c>
      <c r="L134" s="10">
        <v>161061</v>
      </c>
      <c r="M134" s="11">
        <v>-91.26790470691229</v>
      </c>
    </row>
    <row r="135" spans="1:13" x14ac:dyDescent="0.2">
      <c r="A135" s="2" t="s">
        <v>34</v>
      </c>
      <c r="B135" s="3">
        <v>13127</v>
      </c>
      <c r="C135" s="3">
        <v>0</v>
      </c>
      <c r="D135" s="3">
        <v>13127</v>
      </c>
      <c r="E135" s="4">
        <v>0</v>
      </c>
      <c r="F135" s="3">
        <v>0</v>
      </c>
      <c r="G135" s="5">
        <v>0</v>
      </c>
      <c r="H135" s="3">
        <v>0</v>
      </c>
      <c r="I135" s="3">
        <v>0</v>
      </c>
      <c r="J135" s="3">
        <v>0</v>
      </c>
      <c r="K135" s="4">
        <v>13127</v>
      </c>
      <c r="L135" s="5">
        <v>55429</v>
      </c>
      <c r="M135" s="12">
        <v>-76.317451153728186</v>
      </c>
    </row>
    <row r="136" spans="1:13" x14ac:dyDescent="0.2">
      <c r="A136" s="7" t="s">
        <v>60</v>
      </c>
      <c r="B136" s="8">
        <v>8277</v>
      </c>
      <c r="C136" s="8">
        <v>0</v>
      </c>
      <c r="D136" s="8">
        <v>8277</v>
      </c>
      <c r="E136" s="9">
        <v>0</v>
      </c>
      <c r="F136" s="8">
        <v>0</v>
      </c>
      <c r="G136" s="10">
        <v>0</v>
      </c>
      <c r="H136" s="8">
        <v>0</v>
      </c>
      <c r="I136" s="8">
        <v>0</v>
      </c>
      <c r="J136" s="8">
        <v>0</v>
      </c>
      <c r="K136" s="9">
        <v>8277</v>
      </c>
      <c r="L136" s="10">
        <v>33761</v>
      </c>
      <c r="M136" s="11">
        <v>-75.483546103492188</v>
      </c>
    </row>
    <row r="137" spans="1:13" x14ac:dyDescent="0.2">
      <c r="A137" s="2" t="s">
        <v>63</v>
      </c>
      <c r="B137" s="3">
        <v>5037</v>
      </c>
      <c r="C137" s="3">
        <v>0</v>
      </c>
      <c r="D137" s="3">
        <v>5037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5037</v>
      </c>
      <c r="L137" s="5">
        <v>7051</v>
      </c>
      <c r="M137" s="12">
        <v>-28.563324351155867</v>
      </c>
    </row>
    <row r="138" spans="1:13" x14ac:dyDescent="0.2">
      <c r="A138" s="7" t="s">
        <v>43</v>
      </c>
      <c r="B138" s="8">
        <v>0</v>
      </c>
      <c r="C138" s="8">
        <v>0</v>
      </c>
      <c r="D138" s="8">
        <v>0</v>
      </c>
      <c r="E138" s="9">
        <v>0</v>
      </c>
      <c r="F138" s="8">
        <v>1575</v>
      </c>
      <c r="G138" s="10">
        <v>1575</v>
      </c>
      <c r="H138" s="8">
        <v>0</v>
      </c>
      <c r="I138" s="8">
        <v>0</v>
      </c>
      <c r="J138" s="8">
        <v>0</v>
      </c>
      <c r="K138" s="9">
        <v>1575</v>
      </c>
      <c r="L138" s="10">
        <v>9070</v>
      </c>
      <c r="M138" s="11">
        <v>-82.63506063947078</v>
      </c>
    </row>
    <row r="139" spans="1:13" x14ac:dyDescent="0.2">
      <c r="A139" s="2" t="s">
        <v>42</v>
      </c>
      <c r="B139" s="3">
        <v>1129</v>
      </c>
      <c r="C139" s="3">
        <v>0</v>
      </c>
      <c r="D139" s="3">
        <v>1129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1129</v>
      </c>
      <c r="L139" s="5">
        <v>34129</v>
      </c>
      <c r="M139" s="12">
        <v>-96.691962846845797</v>
      </c>
    </row>
    <row r="140" spans="1:13" x14ac:dyDescent="0.2">
      <c r="A140" s="7" t="s">
        <v>37</v>
      </c>
      <c r="B140" s="8">
        <v>58</v>
      </c>
      <c r="C140" s="8">
        <v>0</v>
      </c>
      <c r="D140" s="8">
        <v>58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58</v>
      </c>
      <c r="L140" s="10">
        <v>90065</v>
      </c>
      <c r="M140" s="11">
        <v>-99.935602065175161</v>
      </c>
    </row>
    <row r="141" spans="1:13" x14ac:dyDescent="0.2">
      <c r="A141" s="2" t="s">
        <v>39</v>
      </c>
      <c r="B141" s="3">
        <v>12</v>
      </c>
      <c r="C141" s="3">
        <v>0</v>
      </c>
      <c r="D141" s="3">
        <v>12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12</v>
      </c>
      <c r="L141" s="5">
        <v>2800</v>
      </c>
      <c r="M141" s="12">
        <v>-99.571428571428569</v>
      </c>
    </row>
    <row r="142" spans="1:13" x14ac:dyDescent="0.2">
      <c r="A142" s="7" t="s">
        <v>74</v>
      </c>
      <c r="B142" s="8">
        <v>0</v>
      </c>
      <c r="C142" s="8">
        <v>0</v>
      </c>
      <c r="D142" s="8">
        <v>0</v>
      </c>
      <c r="E142" s="9">
        <v>0</v>
      </c>
      <c r="F142" s="8">
        <v>1</v>
      </c>
      <c r="G142" s="10">
        <v>1</v>
      </c>
      <c r="H142" s="8">
        <v>0</v>
      </c>
      <c r="I142" s="8">
        <v>4</v>
      </c>
      <c r="J142" s="8">
        <v>4</v>
      </c>
      <c r="K142" s="9">
        <v>5</v>
      </c>
      <c r="L142" s="10">
        <v>0</v>
      </c>
      <c r="M142" s="11">
        <v>0</v>
      </c>
    </row>
    <row r="143" spans="1:13" x14ac:dyDescent="0.2">
      <c r="A143" s="2" t="s">
        <v>61</v>
      </c>
      <c r="B143" s="3">
        <v>0</v>
      </c>
      <c r="C143" s="3">
        <v>0</v>
      </c>
      <c r="D143" s="3">
        <v>0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0</v>
      </c>
      <c r="L143" s="5">
        <v>15622</v>
      </c>
      <c r="M143" s="12">
        <v>-100</v>
      </c>
    </row>
    <row r="144" spans="1:13" x14ac:dyDescent="0.2">
      <c r="A144" s="7" t="s">
        <v>22</v>
      </c>
      <c r="B144" s="8">
        <v>0</v>
      </c>
      <c r="C144" s="8">
        <v>0</v>
      </c>
      <c r="D144" s="8">
        <v>0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0</v>
      </c>
      <c r="L144" s="10">
        <v>11828</v>
      </c>
      <c r="M144" s="11">
        <v>-100</v>
      </c>
    </row>
    <row r="145" spans="1:13" x14ac:dyDescent="0.2">
      <c r="A145" s="2" t="s">
        <v>54</v>
      </c>
      <c r="B145" s="3">
        <v>0</v>
      </c>
      <c r="C145" s="3">
        <v>0</v>
      </c>
      <c r="D145" s="3">
        <v>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0</v>
      </c>
      <c r="L145" s="5">
        <v>5898</v>
      </c>
      <c r="M145" s="12">
        <v>-100</v>
      </c>
    </row>
    <row r="146" spans="1:13" x14ac:dyDescent="0.2">
      <c r="A146" s="7" t="s">
        <v>48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932</v>
      </c>
      <c r="M146" s="11">
        <v>-100</v>
      </c>
    </row>
    <row r="147" spans="1:13" x14ac:dyDescent="0.2">
      <c r="A147" s="2" t="s">
        <v>47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160</v>
      </c>
      <c r="M147" s="12">
        <v>-100</v>
      </c>
    </row>
    <row r="148" spans="1:13" x14ac:dyDescent="0.2">
      <c r="A148" s="7" t="s">
        <v>49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122</v>
      </c>
      <c r="M148" s="11">
        <v>-100</v>
      </c>
    </row>
    <row r="149" spans="1:13" x14ac:dyDescent="0.2">
      <c r="A149" s="2" t="s">
        <v>64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111</v>
      </c>
      <c r="M149" s="12">
        <v>-100</v>
      </c>
    </row>
    <row r="150" spans="1:13" x14ac:dyDescent="0.2">
      <c r="A150" s="7" t="s">
        <v>62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108</v>
      </c>
      <c r="M150" s="11">
        <v>-100</v>
      </c>
    </row>
    <row r="151" spans="1:13" x14ac:dyDescent="0.2">
      <c r="A151" s="2" t="s">
        <v>41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13</v>
      </c>
      <c r="M151" s="12">
        <v>-100</v>
      </c>
    </row>
    <row r="152" spans="1:13" ht="13.5" thickBot="1" x14ac:dyDescent="0.25">
      <c r="A152" s="7" t="s">
        <v>68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1</v>
      </c>
      <c r="M152" s="11">
        <v>-100</v>
      </c>
    </row>
    <row r="153" spans="1:13" ht="13.5" thickBot="1" x14ac:dyDescent="0.25">
      <c r="A153" s="13" t="s">
        <v>7</v>
      </c>
      <c r="B153" s="14">
        <v>3594029</v>
      </c>
      <c r="C153" s="14">
        <v>2773429</v>
      </c>
      <c r="D153" s="14">
        <v>6367458</v>
      </c>
      <c r="E153" s="15">
        <v>13293572</v>
      </c>
      <c r="F153" s="14">
        <v>2328867</v>
      </c>
      <c r="G153" s="16">
        <v>15622439</v>
      </c>
      <c r="H153" s="14">
        <v>13702014</v>
      </c>
      <c r="I153" s="14">
        <v>9382704</v>
      </c>
      <c r="J153" s="14">
        <v>23084718</v>
      </c>
      <c r="K153" s="15">
        <v>45074615</v>
      </c>
      <c r="L153" s="16">
        <v>85598165</v>
      </c>
      <c r="M153" s="17">
        <v>-47.341610652518078</v>
      </c>
    </row>
    <row r="154" spans="1:13" x14ac:dyDescent="0.2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3" ht="13.5" thickBot="1" x14ac:dyDescent="0.25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3" x14ac:dyDescent="0.2">
      <c r="A156" s="34" t="s">
        <v>81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3.5" thickBot="1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3.5" thickBot="1" x14ac:dyDescent="0.25">
      <c r="A158" s="39" t="s">
        <v>0</v>
      </c>
      <c r="B158" s="40" t="s">
        <v>1</v>
      </c>
      <c r="C158" s="40"/>
      <c r="D158" s="40"/>
      <c r="E158" s="40" t="s">
        <v>2</v>
      </c>
      <c r="F158" s="40"/>
      <c r="G158" s="40"/>
      <c r="H158" s="40" t="s">
        <v>3</v>
      </c>
      <c r="I158" s="40"/>
      <c r="J158" s="40"/>
      <c r="K158" s="37" t="s">
        <v>4</v>
      </c>
      <c r="L158" s="37"/>
      <c r="M158" s="38" t="s">
        <v>75</v>
      </c>
    </row>
    <row r="159" spans="1:13" ht="13.5" thickBot="1" x14ac:dyDescent="0.25">
      <c r="A159" s="39"/>
      <c r="B159" s="29" t="s">
        <v>5</v>
      </c>
      <c r="C159" s="29" t="s">
        <v>6</v>
      </c>
      <c r="D159" s="29" t="s">
        <v>4</v>
      </c>
      <c r="E159" s="29" t="s">
        <v>5</v>
      </c>
      <c r="F159" s="29" t="s">
        <v>6</v>
      </c>
      <c r="G159" s="29" t="s">
        <v>4</v>
      </c>
      <c r="H159" s="29" t="s">
        <v>5</v>
      </c>
      <c r="I159" s="29" t="s">
        <v>6</v>
      </c>
      <c r="J159" s="29" t="s">
        <v>4</v>
      </c>
      <c r="K159" s="24">
        <v>2020</v>
      </c>
      <c r="L159" s="24">
        <v>2019</v>
      </c>
      <c r="M159" s="38"/>
    </row>
    <row r="160" spans="1:13" x14ac:dyDescent="0.2">
      <c r="A160" s="2" t="s">
        <v>28</v>
      </c>
      <c r="B160" s="3">
        <v>227775</v>
      </c>
      <c r="C160" s="3">
        <v>58195</v>
      </c>
      <c r="D160" s="3">
        <v>285970</v>
      </c>
      <c r="E160" s="4">
        <v>32799</v>
      </c>
      <c r="F160" s="3">
        <v>2480</v>
      </c>
      <c r="G160" s="5">
        <v>35279</v>
      </c>
      <c r="H160" s="3">
        <v>78917</v>
      </c>
      <c r="I160" s="3">
        <v>68495</v>
      </c>
      <c r="J160" s="3">
        <v>147412</v>
      </c>
      <c r="K160" s="4">
        <v>468661</v>
      </c>
      <c r="L160" s="5">
        <v>1945226</v>
      </c>
      <c r="M160" s="25">
        <v>-75.907118247442725</v>
      </c>
    </row>
    <row r="161" spans="1:13" x14ac:dyDescent="0.2">
      <c r="A161" s="7" t="s">
        <v>76</v>
      </c>
      <c r="B161" s="8">
        <v>128074</v>
      </c>
      <c r="C161" s="8">
        <v>10902</v>
      </c>
      <c r="D161" s="8">
        <v>138976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138976</v>
      </c>
      <c r="L161" s="10">
        <v>216979</v>
      </c>
      <c r="M161" s="26">
        <v>-35.949561939173833</v>
      </c>
    </row>
    <row r="162" spans="1:13" x14ac:dyDescent="0.2">
      <c r="A162" s="2" t="s">
        <v>29</v>
      </c>
      <c r="B162" s="3">
        <v>106617</v>
      </c>
      <c r="C162" s="3">
        <v>0</v>
      </c>
      <c r="D162" s="3">
        <v>106617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106617</v>
      </c>
      <c r="L162" s="5">
        <v>179963</v>
      </c>
      <c r="M162" s="27">
        <v>-40.756155431949907</v>
      </c>
    </row>
    <row r="163" spans="1:13" x14ac:dyDescent="0.2">
      <c r="A163" s="7" t="s">
        <v>32</v>
      </c>
      <c r="B163" s="8">
        <v>0</v>
      </c>
      <c r="C163" s="8">
        <v>58418</v>
      </c>
      <c r="D163" s="8">
        <v>58418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58418</v>
      </c>
      <c r="L163" s="10">
        <v>95419</v>
      </c>
      <c r="M163" s="26">
        <v>-38.77739234324401</v>
      </c>
    </row>
    <row r="164" spans="1:13" x14ac:dyDescent="0.2">
      <c r="A164" s="2" t="s">
        <v>72</v>
      </c>
      <c r="B164" s="3">
        <v>0</v>
      </c>
      <c r="C164" s="3">
        <v>0</v>
      </c>
      <c r="D164" s="3">
        <v>0</v>
      </c>
      <c r="E164" s="4">
        <v>10951</v>
      </c>
      <c r="F164" s="3">
        <v>0</v>
      </c>
      <c r="G164" s="5">
        <v>10951</v>
      </c>
      <c r="H164" s="3">
        <v>821</v>
      </c>
      <c r="I164" s="3">
        <v>0</v>
      </c>
      <c r="J164" s="3">
        <v>821</v>
      </c>
      <c r="K164" s="4">
        <v>11772</v>
      </c>
      <c r="L164" s="5">
        <v>90210</v>
      </c>
      <c r="M164" s="27">
        <v>-86.95044895244429</v>
      </c>
    </row>
    <row r="165" spans="1:13" x14ac:dyDescent="0.2">
      <c r="A165" s="7" t="s">
        <v>38</v>
      </c>
      <c r="B165" s="8">
        <v>0</v>
      </c>
      <c r="C165" s="8">
        <v>8266</v>
      </c>
      <c r="D165" s="8">
        <v>8266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8266</v>
      </c>
      <c r="L165" s="10">
        <v>10543</v>
      </c>
      <c r="M165" s="26">
        <v>-21.597268329697432</v>
      </c>
    </row>
    <row r="166" spans="1:13" x14ac:dyDescent="0.2">
      <c r="A166" s="2" t="s">
        <v>40</v>
      </c>
      <c r="B166" s="3">
        <v>0</v>
      </c>
      <c r="C166" s="3">
        <v>7785</v>
      </c>
      <c r="D166" s="3">
        <v>7785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7785</v>
      </c>
      <c r="L166" s="5">
        <v>6364</v>
      </c>
      <c r="M166" s="27">
        <v>22.32872407291012</v>
      </c>
    </row>
    <row r="167" spans="1:13" x14ac:dyDescent="0.2">
      <c r="A167" s="7" t="s">
        <v>63</v>
      </c>
      <c r="B167" s="8">
        <v>6918</v>
      </c>
      <c r="C167" s="8">
        <v>0</v>
      </c>
      <c r="D167" s="8">
        <v>6918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6918</v>
      </c>
      <c r="L167" s="10">
        <v>9449</v>
      </c>
      <c r="M167" s="26">
        <v>-26.785903270187323</v>
      </c>
    </row>
    <row r="168" spans="1:13" x14ac:dyDescent="0.2">
      <c r="A168" s="2" t="s">
        <v>60</v>
      </c>
      <c r="B168" s="3">
        <v>199</v>
      </c>
      <c r="C168" s="3">
        <v>0</v>
      </c>
      <c r="D168" s="3">
        <v>199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199</v>
      </c>
      <c r="L168" s="5">
        <v>3337</v>
      </c>
      <c r="M168" s="27">
        <v>-94.03655978423734</v>
      </c>
    </row>
    <row r="169" spans="1:13" x14ac:dyDescent="0.2">
      <c r="A169" s="7" t="s">
        <v>36</v>
      </c>
      <c r="B169" s="8">
        <v>85</v>
      </c>
      <c r="C169" s="8">
        <v>0</v>
      </c>
      <c r="D169" s="8">
        <v>85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85</v>
      </c>
      <c r="L169" s="10">
        <v>4790</v>
      </c>
      <c r="M169" s="26">
        <v>-98.225469728601254</v>
      </c>
    </row>
    <row r="170" spans="1:13" x14ac:dyDescent="0.2">
      <c r="A170" s="2" t="s">
        <v>31</v>
      </c>
      <c r="B170" s="3">
        <v>0</v>
      </c>
      <c r="C170" s="3">
        <v>0</v>
      </c>
      <c r="D170" s="3">
        <v>0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0</v>
      </c>
      <c r="L170" s="5">
        <v>6380</v>
      </c>
      <c r="M170" s="27">
        <v>-100</v>
      </c>
    </row>
    <row r="171" spans="1:13" x14ac:dyDescent="0.2">
      <c r="A171" s="7" t="s">
        <v>61</v>
      </c>
      <c r="B171" s="8">
        <v>0</v>
      </c>
      <c r="C171" s="8">
        <v>0</v>
      </c>
      <c r="D171" s="8">
        <v>0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0</v>
      </c>
      <c r="L171" s="10">
        <v>5081</v>
      </c>
      <c r="M171" s="26">
        <v>-100</v>
      </c>
    </row>
    <row r="172" spans="1:13" x14ac:dyDescent="0.2">
      <c r="A172" s="2" t="s">
        <v>73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4647</v>
      </c>
      <c r="M172" s="27">
        <v>-100</v>
      </c>
    </row>
    <row r="173" spans="1:13" x14ac:dyDescent="0.2">
      <c r="A173" s="7" t="s">
        <v>39</v>
      </c>
      <c r="B173" s="8">
        <v>0</v>
      </c>
      <c r="C173" s="8">
        <v>0</v>
      </c>
      <c r="D173" s="8">
        <v>0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0</v>
      </c>
      <c r="L173" s="10">
        <v>2189</v>
      </c>
      <c r="M173" s="26">
        <v>-100</v>
      </c>
    </row>
    <row r="174" spans="1:13" x14ac:dyDescent="0.2">
      <c r="A174" s="2" t="s">
        <v>77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1327</v>
      </c>
      <c r="M174" s="27">
        <v>-100</v>
      </c>
    </row>
    <row r="175" spans="1:13" x14ac:dyDescent="0.2">
      <c r="A175" s="7" t="s">
        <v>34</v>
      </c>
      <c r="B175" s="8">
        <v>0</v>
      </c>
      <c r="C175" s="8">
        <v>0</v>
      </c>
      <c r="D175" s="8">
        <v>0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0</v>
      </c>
      <c r="L175" s="10">
        <v>826</v>
      </c>
      <c r="M175" s="26">
        <v>-100</v>
      </c>
    </row>
    <row r="176" spans="1:13" x14ac:dyDescent="0.2">
      <c r="A176" s="2" t="s">
        <v>62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562</v>
      </c>
      <c r="M176" s="27">
        <v>-100</v>
      </c>
    </row>
    <row r="177" spans="1:16" x14ac:dyDescent="0.2">
      <c r="A177" s="7" t="s">
        <v>35</v>
      </c>
      <c r="B177" s="8">
        <v>0</v>
      </c>
      <c r="C177" s="8">
        <v>0</v>
      </c>
      <c r="D177" s="8">
        <v>0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0</v>
      </c>
      <c r="L177" s="10">
        <v>433</v>
      </c>
      <c r="M177" s="26">
        <v>-100</v>
      </c>
    </row>
    <row r="178" spans="1:16" x14ac:dyDescent="0.2">
      <c r="A178" s="2" t="s">
        <v>64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78</v>
      </c>
      <c r="M178" s="27">
        <v>-100</v>
      </c>
    </row>
    <row r="179" spans="1:16" x14ac:dyDescent="0.2">
      <c r="A179" s="7" t="s">
        <v>68</v>
      </c>
      <c r="B179" s="8">
        <v>0</v>
      </c>
      <c r="C179" s="8">
        <v>0</v>
      </c>
      <c r="D179" s="8">
        <v>0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0</v>
      </c>
      <c r="L179" s="10">
        <v>75</v>
      </c>
      <c r="M179" s="26">
        <v>-100</v>
      </c>
    </row>
    <row r="180" spans="1:16" x14ac:dyDescent="0.2">
      <c r="A180" s="2" t="s">
        <v>37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41</v>
      </c>
      <c r="M180" s="27">
        <v>-100</v>
      </c>
    </row>
    <row r="181" spans="1:16" ht="13.5" thickBot="1" x14ac:dyDescent="0.25">
      <c r="A181" s="7" t="s">
        <v>22</v>
      </c>
      <c r="B181" s="8">
        <v>0</v>
      </c>
      <c r="C181" s="8">
        <v>0</v>
      </c>
      <c r="D181" s="8">
        <v>0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0</v>
      </c>
      <c r="L181" s="10">
        <v>15</v>
      </c>
      <c r="M181" s="26">
        <v>-100</v>
      </c>
    </row>
    <row r="182" spans="1:16" ht="13.5" thickBot="1" x14ac:dyDescent="0.25">
      <c r="A182" s="13" t="s">
        <v>7</v>
      </c>
      <c r="B182" s="14">
        <v>469668</v>
      </c>
      <c r="C182" s="14">
        <v>143566</v>
      </c>
      <c r="D182" s="14">
        <v>613234</v>
      </c>
      <c r="E182" s="15">
        <v>43750</v>
      </c>
      <c r="F182" s="14">
        <v>2480</v>
      </c>
      <c r="G182" s="16">
        <v>46230</v>
      </c>
      <c r="H182" s="14">
        <v>79738</v>
      </c>
      <c r="I182" s="14">
        <v>68495</v>
      </c>
      <c r="J182" s="14">
        <v>148233</v>
      </c>
      <c r="K182" s="15">
        <v>807697</v>
      </c>
      <c r="L182" s="16">
        <v>2583934</v>
      </c>
      <c r="M182" s="17">
        <v>-68.741577764757139</v>
      </c>
    </row>
    <row r="183" spans="1:16" x14ac:dyDescent="0.2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0"/>
    </row>
    <row r="184" spans="1:16" ht="13.5" thickBot="1" x14ac:dyDescent="0.25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20"/>
    </row>
    <row r="185" spans="1:16" ht="12.75" customHeight="1" x14ac:dyDescent="0.2">
      <c r="A185" s="34" t="s">
        <v>82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ht="13.5" customHeight="1" thickBot="1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1:16" ht="13.5" thickBot="1" x14ac:dyDescent="0.25">
      <c r="A187" s="36" t="s">
        <v>8</v>
      </c>
      <c r="B187" s="37" t="s">
        <v>1</v>
      </c>
      <c r="C187" s="37"/>
      <c r="D187" s="37"/>
      <c r="E187" s="37"/>
      <c r="F187" s="37" t="s">
        <v>2</v>
      </c>
      <c r="G187" s="37"/>
      <c r="H187" s="37"/>
      <c r="I187" s="37"/>
      <c r="J187" s="37" t="s">
        <v>3</v>
      </c>
      <c r="K187" s="37"/>
      <c r="L187" s="37"/>
      <c r="M187" s="37"/>
      <c r="N187" s="37" t="s">
        <v>4</v>
      </c>
      <c r="O187" s="37"/>
      <c r="P187" s="38" t="s">
        <v>75</v>
      </c>
    </row>
    <row r="188" spans="1:16" ht="13.5" thickBot="1" x14ac:dyDescent="0.25">
      <c r="A188" s="36"/>
      <c r="B188" s="30" t="s">
        <v>5</v>
      </c>
      <c r="C188" s="30" t="s">
        <v>6</v>
      </c>
      <c r="D188" s="30" t="s">
        <v>59</v>
      </c>
      <c r="E188" s="30" t="s">
        <v>4</v>
      </c>
      <c r="F188" s="30" t="s">
        <v>5</v>
      </c>
      <c r="G188" s="30" t="s">
        <v>6</v>
      </c>
      <c r="H188" s="30" t="s">
        <v>59</v>
      </c>
      <c r="I188" s="30" t="s">
        <v>4</v>
      </c>
      <c r="J188" s="30" t="s">
        <v>5</v>
      </c>
      <c r="K188" s="30" t="s">
        <v>6</v>
      </c>
      <c r="L188" s="30" t="s">
        <v>59</v>
      </c>
      <c r="M188" s="30" t="s">
        <v>4</v>
      </c>
      <c r="N188" s="24">
        <v>2020</v>
      </c>
      <c r="O188" s="24">
        <v>2019</v>
      </c>
      <c r="P188" s="38"/>
    </row>
    <row r="189" spans="1:16" x14ac:dyDescent="0.2">
      <c r="A189" s="2" t="s">
        <v>9</v>
      </c>
      <c r="B189" s="3">
        <v>21993</v>
      </c>
      <c r="C189" s="3">
        <v>198</v>
      </c>
      <c r="D189" s="3">
        <v>278</v>
      </c>
      <c r="E189" s="3">
        <v>22469</v>
      </c>
      <c r="F189" s="4">
        <v>26921</v>
      </c>
      <c r="G189" s="3">
        <v>2490</v>
      </c>
      <c r="H189" s="3">
        <v>29</v>
      </c>
      <c r="I189" s="5">
        <v>29440</v>
      </c>
      <c r="J189" s="3">
        <v>19012</v>
      </c>
      <c r="K189" s="3">
        <v>6657</v>
      </c>
      <c r="L189" s="3">
        <v>3691</v>
      </c>
      <c r="M189" s="3">
        <v>29360</v>
      </c>
      <c r="N189" s="4">
        <v>81269</v>
      </c>
      <c r="O189" s="5">
        <v>5218802</v>
      </c>
      <c r="P189" s="12">
        <v>-98.442765216998069</v>
      </c>
    </row>
    <row r="190" spans="1:16" x14ac:dyDescent="0.2">
      <c r="A190" s="7" t="s">
        <v>10</v>
      </c>
      <c r="B190" s="8">
        <v>69361</v>
      </c>
      <c r="C190" s="8">
        <v>453</v>
      </c>
      <c r="D190" s="8">
        <v>17</v>
      </c>
      <c r="E190" s="8">
        <v>69831</v>
      </c>
      <c r="F190" s="9">
        <v>5232</v>
      </c>
      <c r="G190" s="8">
        <v>2760</v>
      </c>
      <c r="H190" s="8">
        <v>221</v>
      </c>
      <c r="I190" s="10">
        <v>8213</v>
      </c>
      <c r="J190" s="8">
        <v>267</v>
      </c>
      <c r="K190" s="8">
        <v>663</v>
      </c>
      <c r="L190" s="8">
        <v>1124</v>
      </c>
      <c r="M190" s="8">
        <v>2054</v>
      </c>
      <c r="N190" s="9">
        <v>80098</v>
      </c>
      <c r="O190" s="10">
        <v>3345164</v>
      </c>
      <c r="P190" s="11">
        <v>-97.605558352296029</v>
      </c>
    </row>
    <row r="191" spans="1:16" x14ac:dyDescent="0.2">
      <c r="A191" s="2" t="s">
        <v>11</v>
      </c>
      <c r="B191" s="3">
        <v>21712</v>
      </c>
      <c r="C191" s="3">
        <v>539</v>
      </c>
      <c r="D191" s="3">
        <v>320</v>
      </c>
      <c r="E191" s="3">
        <v>22571</v>
      </c>
      <c r="F191" s="4">
        <v>19554</v>
      </c>
      <c r="G191" s="3">
        <v>968</v>
      </c>
      <c r="H191" s="3">
        <v>14</v>
      </c>
      <c r="I191" s="5">
        <v>20536</v>
      </c>
      <c r="J191" s="3">
        <v>3599</v>
      </c>
      <c r="K191" s="3">
        <v>294</v>
      </c>
      <c r="L191" s="3">
        <v>364</v>
      </c>
      <c r="M191" s="3">
        <v>4257</v>
      </c>
      <c r="N191" s="4">
        <v>47364</v>
      </c>
      <c r="O191" s="5">
        <v>5047292</v>
      </c>
      <c r="P191" s="12">
        <v>-99.061595802263867</v>
      </c>
    </row>
    <row r="192" spans="1:16" x14ac:dyDescent="0.2">
      <c r="A192" s="7" t="s">
        <v>13</v>
      </c>
      <c r="B192" s="8">
        <v>31013</v>
      </c>
      <c r="C192" s="8">
        <v>74</v>
      </c>
      <c r="D192" s="8">
        <v>2</v>
      </c>
      <c r="E192" s="8">
        <v>31089</v>
      </c>
      <c r="F192" s="9">
        <v>3486</v>
      </c>
      <c r="G192" s="8">
        <v>71</v>
      </c>
      <c r="H192" s="8">
        <v>10</v>
      </c>
      <c r="I192" s="10">
        <v>3567</v>
      </c>
      <c r="J192" s="8">
        <v>42</v>
      </c>
      <c r="K192" s="8">
        <v>26</v>
      </c>
      <c r="L192" s="8">
        <v>3</v>
      </c>
      <c r="M192" s="8">
        <v>71</v>
      </c>
      <c r="N192" s="9">
        <v>34727</v>
      </c>
      <c r="O192" s="10">
        <v>4383044</v>
      </c>
      <c r="P192" s="11">
        <v>-99.207696751390131</v>
      </c>
    </row>
    <row r="193" spans="1:16" x14ac:dyDescent="0.2">
      <c r="A193" s="2" t="s">
        <v>12</v>
      </c>
      <c r="B193" s="3">
        <v>8474</v>
      </c>
      <c r="C193" s="3">
        <v>792</v>
      </c>
      <c r="D193" s="3">
        <v>639</v>
      </c>
      <c r="E193" s="3">
        <v>9905</v>
      </c>
      <c r="F193" s="4">
        <v>1474</v>
      </c>
      <c r="G193" s="3">
        <v>808</v>
      </c>
      <c r="H193" s="3">
        <v>218</v>
      </c>
      <c r="I193" s="5">
        <v>2500</v>
      </c>
      <c r="J193" s="3">
        <v>983</v>
      </c>
      <c r="K193" s="3">
        <v>229</v>
      </c>
      <c r="L193" s="3">
        <v>232</v>
      </c>
      <c r="M193" s="3">
        <v>1444</v>
      </c>
      <c r="N193" s="4">
        <v>13849</v>
      </c>
      <c r="O193" s="5">
        <v>2937926</v>
      </c>
      <c r="P193" s="12">
        <v>-99.528613041989487</v>
      </c>
    </row>
    <row r="194" spans="1:16" x14ac:dyDescent="0.2">
      <c r="A194" s="7" t="s">
        <v>14</v>
      </c>
      <c r="B194" s="8">
        <v>584</v>
      </c>
      <c r="C194" s="8">
        <v>172</v>
      </c>
      <c r="D194" s="8">
        <v>500</v>
      </c>
      <c r="E194" s="8">
        <v>1256</v>
      </c>
      <c r="F194" s="9">
        <v>1721</v>
      </c>
      <c r="G194" s="8">
        <v>271</v>
      </c>
      <c r="H194" s="8">
        <v>16</v>
      </c>
      <c r="I194" s="10">
        <v>2008</v>
      </c>
      <c r="J194" s="8">
        <v>1060</v>
      </c>
      <c r="K194" s="8">
        <v>524</v>
      </c>
      <c r="L194" s="8">
        <v>85</v>
      </c>
      <c r="M194" s="8">
        <v>1669</v>
      </c>
      <c r="N194" s="9">
        <v>4933</v>
      </c>
      <c r="O194" s="10">
        <v>2159447</v>
      </c>
      <c r="P194" s="11">
        <v>-99.771561885982848</v>
      </c>
    </row>
    <row r="195" spans="1:16" x14ac:dyDescent="0.2">
      <c r="A195" s="2" t="s">
        <v>15</v>
      </c>
      <c r="B195" s="3">
        <v>1646</v>
      </c>
      <c r="C195" s="3">
        <v>52</v>
      </c>
      <c r="D195" s="3">
        <v>407</v>
      </c>
      <c r="E195" s="3">
        <v>2105</v>
      </c>
      <c r="F195" s="4">
        <v>0</v>
      </c>
      <c r="G195" s="3">
        <v>8</v>
      </c>
      <c r="H195" s="3">
        <v>5</v>
      </c>
      <c r="I195" s="5">
        <v>13</v>
      </c>
      <c r="J195" s="3">
        <v>0</v>
      </c>
      <c r="K195" s="3">
        <v>0</v>
      </c>
      <c r="L195" s="3">
        <v>0</v>
      </c>
      <c r="M195" s="3">
        <v>0</v>
      </c>
      <c r="N195" s="4">
        <v>2118</v>
      </c>
      <c r="O195" s="5">
        <v>590791</v>
      </c>
      <c r="P195" s="12">
        <v>-99.641497585440547</v>
      </c>
    </row>
    <row r="196" spans="1:16" x14ac:dyDescent="0.2">
      <c r="A196" s="7" t="s">
        <v>16</v>
      </c>
      <c r="B196" s="8">
        <v>852</v>
      </c>
      <c r="C196" s="8">
        <v>155</v>
      </c>
      <c r="D196" s="8">
        <v>490</v>
      </c>
      <c r="E196" s="8">
        <v>1497</v>
      </c>
      <c r="F196" s="9">
        <v>0</v>
      </c>
      <c r="G196" s="8">
        <v>4</v>
      </c>
      <c r="H196" s="8">
        <v>4</v>
      </c>
      <c r="I196" s="10">
        <v>8</v>
      </c>
      <c r="J196" s="8">
        <v>0</v>
      </c>
      <c r="K196" s="8">
        <v>6</v>
      </c>
      <c r="L196" s="8">
        <v>0</v>
      </c>
      <c r="M196" s="8">
        <v>6</v>
      </c>
      <c r="N196" s="9">
        <v>1511</v>
      </c>
      <c r="O196" s="10">
        <v>471259</v>
      </c>
      <c r="P196" s="11">
        <v>-99.679369518672317</v>
      </c>
    </row>
    <row r="197" spans="1:16" x14ac:dyDescent="0.2">
      <c r="A197" s="2" t="s">
        <v>21</v>
      </c>
      <c r="B197" s="3">
        <v>0</v>
      </c>
      <c r="C197" s="3">
        <v>64</v>
      </c>
      <c r="D197" s="3">
        <v>460</v>
      </c>
      <c r="E197" s="3">
        <v>524</v>
      </c>
      <c r="F197" s="4">
        <v>0</v>
      </c>
      <c r="G197" s="3">
        <v>4</v>
      </c>
      <c r="H197" s="3">
        <v>8</v>
      </c>
      <c r="I197" s="5">
        <v>12</v>
      </c>
      <c r="J197" s="3">
        <v>0</v>
      </c>
      <c r="K197" s="3">
        <v>0</v>
      </c>
      <c r="L197" s="3">
        <v>0</v>
      </c>
      <c r="M197" s="3">
        <v>0</v>
      </c>
      <c r="N197" s="4">
        <v>536</v>
      </c>
      <c r="O197" s="5">
        <v>36504</v>
      </c>
      <c r="P197" s="12">
        <v>-98.531667762436996</v>
      </c>
    </row>
    <row r="198" spans="1:16" x14ac:dyDescent="0.2">
      <c r="A198" s="7" t="s">
        <v>26</v>
      </c>
      <c r="B198" s="8">
        <v>0</v>
      </c>
      <c r="C198" s="8">
        <v>481</v>
      </c>
      <c r="D198" s="8">
        <v>0</v>
      </c>
      <c r="E198" s="8">
        <v>481</v>
      </c>
      <c r="F198" s="9">
        <v>0</v>
      </c>
      <c r="G198" s="8">
        <v>0</v>
      </c>
      <c r="H198" s="8">
        <v>0</v>
      </c>
      <c r="I198" s="10">
        <v>0</v>
      </c>
      <c r="J198" s="8">
        <v>0</v>
      </c>
      <c r="K198" s="8">
        <v>0</v>
      </c>
      <c r="L198" s="8">
        <v>0</v>
      </c>
      <c r="M198" s="8">
        <v>0</v>
      </c>
      <c r="N198" s="9">
        <v>481</v>
      </c>
      <c r="O198" s="10">
        <v>6178</v>
      </c>
      <c r="P198" s="11">
        <v>-92.214308837811586</v>
      </c>
    </row>
    <row r="199" spans="1:16" x14ac:dyDescent="0.2">
      <c r="A199" s="2" t="s">
        <v>22</v>
      </c>
      <c r="B199" s="3">
        <v>0</v>
      </c>
      <c r="C199" s="3">
        <v>207</v>
      </c>
      <c r="D199" s="3">
        <v>46</v>
      </c>
      <c r="E199" s="3">
        <v>253</v>
      </c>
      <c r="F199" s="4">
        <v>0</v>
      </c>
      <c r="G199" s="3">
        <v>0</v>
      </c>
      <c r="H199" s="3">
        <v>0</v>
      </c>
      <c r="I199" s="5">
        <v>0</v>
      </c>
      <c r="J199" s="3">
        <v>0</v>
      </c>
      <c r="K199" s="3">
        <v>0</v>
      </c>
      <c r="L199" s="3">
        <v>0</v>
      </c>
      <c r="M199" s="3">
        <v>0</v>
      </c>
      <c r="N199" s="4">
        <v>253</v>
      </c>
      <c r="O199" s="5">
        <v>36235</v>
      </c>
      <c r="P199" s="12">
        <v>-99.301780046915965</v>
      </c>
    </row>
    <row r="200" spans="1:16" x14ac:dyDescent="0.2">
      <c r="A200" s="7" t="s">
        <v>17</v>
      </c>
      <c r="B200" s="8">
        <v>183</v>
      </c>
      <c r="C200" s="8">
        <v>6</v>
      </c>
      <c r="D200" s="8">
        <v>18</v>
      </c>
      <c r="E200" s="8">
        <v>207</v>
      </c>
      <c r="F200" s="9">
        <v>0</v>
      </c>
      <c r="G200" s="8">
        <v>1</v>
      </c>
      <c r="H200" s="8">
        <v>0</v>
      </c>
      <c r="I200" s="10">
        <v>1</v>
      </c>
      <c r="J200" s="8">
        <v>0</v>
      </c>
      <c r="K200" s="8">
        <v>2</v>
      </c>
      <c r="L200" s="8">
        <v>0</v>
      </c>
      <c r="M200" s="8">
        <v>2</v>
      </c>
      <c r="N200" s="9">
        <v>210</v>
      </c>
      <c r="O200" s="10">
        <v>120077</v>
      </c>
      <c r="P200" s="11">
        <v>-99.825112219659047</v>
      </c>
    </row>
    <row r="201" spans="1:16" x14ac:dyDescent="0.2">
      <c r="A201" s="2" t="s">
        <v>19</v>
      </c>
      <c r="B201" s="3">
        <v>0</v>
      </c>
      <c r="C201" s="3">
        <v>17</v>
      </c>
      <c r="D201" s="3">
        <v>9</v>
      </c>
      <c r="E201" s="3">
        <v>26</v>
      </c>
      <c r="F201" s="4">
        <v>0</v>
      </c>
      <c r="G201" s="3">
        <v>75</v>
      </c>
      <c r="H201" s="3">
        <v>0</v>
      </c>
      <c r="I201" s="5">
        <v>75</v>
      </c>
      <c r="J201" s="3">
        <v>0</v>
      </c>
      <c r="K201" s="3">
        <v>0</v>
      </c>
      <c r="L201" s="3">
        <v>0</v>
      </c>
      <c r="M201" s="3">
        <v>0</v>
      </c>
      <c r="N201" s="4">
        <v>101</v>
      </c>
      <c r="O201" s="5">
        <v>121069</v>
      </c>
      <c r="P201" s="12">
        <v>-99.916576497699666</v>
      </c>
    </row>
    <row r="202" spans="1:16" x14ac:dyDescent="0.2">
      <c r="A202" s="7" t="s">
        <v>24</v>
      </c>
      <c r="B202" s="8">
        <v>0</v>
      </c>
      <c r="C202" s="8">
        <v>26</v>
      </c>
      <c r="D202" s="8">
        <v>54</v>
      </c>
      <c r="E202" s="8">
        <v>80</v>
      </c>
      <c r="F202" s="9">
        <v>0</v>
      </c>
      <c r="G202" s="8">
        <v>0</v>
      </c>
      <c r="H202" s="8">
        <v>0</v>
      </c>
      <c r="I202" s="10">
        <v>0</v>
      </c>
      <c r="J202" s="8">
        <v>0</v>
      </c>
      <c r="K202" s="8">
        <v>0</v>
      </c>
      <c r="L202" s="8">
        <v>0</v>
      </c>
      <c r="M202" s="8">
        <v>0</v>
      </c>
      <c r="N202" s="9">
        <v>80</v>
      </c>
      <c r="O202" s="10">
        <v>1876</v>
      </c>
      <c r="P202" s="11">
        <v>-95.735607675906181</v>
      </c>
    </row>
    <row r="203" spans="1:16" x14ac:dyDescent="0.2">
      <c r="A203" s="2" t="s">
        <v>20</v>
      </c>
      <c r="B203" s="3">
        <v>0</v>
      </c>
      <c r="C203" s="3">
        <v>32</v>
      </c>
      <c r="D203" s="3">
        <v>8</v>
      </c>
      <c r="E203" s="3">
        <v>40</v>
      </c>
      <c r="F203" s="4">
        <v>0</v>
      </c>
      <c r="G203" s="3">
        <v>0</v>
      </c>
      <c r="H203" s="3">
        <v>3</v>
      </c>
      <c r="I203" s="5">
        <v>3</v>
      </c>
      <c r="J203" s="3">
        <v>0</v>
      </c>
      <c r="K203" s="3">
        <v>7</v>
      </c>
      <c r="L203" s="3">
        <v>0</v>
      </c>
      <c r="M203" s="3">
        <v>7</v>
      </c>
      <c r="N203" s="4">
        <v>50</v>
      </c>
      <c r="O203" s="5">
        <v>34983</v>
      </c>
      <c r="P203" s="12">
        <v>-99.857073435668752</v>
      </c>
    </row>
    <row r="204" spans="1:16" x14ac:dyDescent="0.2">
      <c r="A204" s="7" t="s">
        <v>27</v>
      </c>
      <c r="B204" s="8">
        <v>0</v>
      </c>
      <c r="C204" s="8">
        <v>6</v>
      </c>
      <c r="D204" s="8">
        <v>27</v>
      </c>
      <c r="E204" s="8">
        <v>33</v>
      </c>
      <c r="F204" s="9">
        <v>0</v>
      </c>
      <c r="G204" s="8">
        <v>4</v>
      </c>
      <c r="H204" s="8">
        <v>0</v>
      </c>
      <c r="I204" s="10">
        <v>4</v>
      </c>
      <c r="J204" s="8">
        <v>0</v>
      </c>
      <c r="K204" s="8">
        <v>12</v>
      </c>
      <c r="L204" s="8">
        <v>0</v>
      </c>
      <c r="M204" s="8">
        <v>12</v>
      </c>
      <c r="N204" s="9">
        <v>49</v>
      </c>
      <c r="O204" s="10">
        <v>21095</v>
      </c>
      <c r="P204" s="11">
        <v>-99.767717468594455</v>
      </c>
    </row>
    <row r="205" spans="1:16" x14ac:dyDescent="0.2">
      <c r="A205" s="2" t="s">
        <v>25</v>
      </c>
      <c r="B205" s="3">
        <v>0</v>
      </c>
      <c r="C205" s="3">
        <v>8</v>
      </c>
      <c r="D205" s="3">
        <v>16</v>
      </c>
      <c r="E205" s="3">
        <v>24</v>
      </c>
      <c r="F205" s="4">
        <v>0</v>
      </c>
      <c r="G205" s="3">
        <v>4</v>
      </c>
      <c r="H205" s="3">
        <v>5</v>
      </c>
      <c r="I205" s="5">
        <v>9</v>
      </c>
      <c r="J205" s="3">
        <v>0</v>
      </c>
      <c r="K205" s="3">
        <v>0</v>
      </c>
      <c r="L205" s="3">
        <v>0</v>
      </c>
      <c r="M205" s="3">
        <v>0</v>
      </c>
      <c r="N205" s="4">
        <v>33</v>
      </c>
      <c r="O205" s="5">
        <v>167</v>
      </c>
      <c r="P205" s="12">
        <v>-80.23952095808383</v>
      </c>
    </row>
    <row r="206" spans="1:16" x14ac:dyDescent="0.2">
      <c r="A206" s="7" t="s">
        <v>18</v>
      </c>
      <c r="B206" s="8">
        <v>0</v>
      </c>
      <c r="C206" s="8">
        <v>1</v>
      </c>
      <c r="D206" s="8">
        <v>15</v>
      </c>
      <c r="E206" s="8">
        <v>16</v>
      </c>
      <c r="F206" s="9">
        <v>0</v>
      </c>
      <c r="G206" s="8">
        <v>0</v>
      </c>
      <c r="H206" s="8">
        <v>0</v>
      </c>
      <c r="I206" s="10">
        <v>0</v>
      </c>
      <c r="J206" s="8">
        <v>0</v>
      </c>
      <c r="K206" s="8">
        <v>0</v>
      </c>
      <c r="L206" s="8">
        <v>0</v>
      </c>
      <c r="M206" s="8">
        <v>0</v>
      </c>
      <c r="N206" s="9">
        <v>16</v>
      </c>
      <c r="O206" s="10">
        <v>98895</v>
      </c>
      <c r="P206" s="11">
        <v>-99.98382122453107</v>
      </c>
    </row>
    <row r="207" spans="1:16" ht="13.5" thickBot="1" x14ac:dyDescent="0.25">
      <c r="A207" s="2" t="s">
        <v>23</v>
      </c>
      <c r="B207" s="3">
        <v>0</v>
      </c>
      <c r="C207" s="3">
        <v>0</v>
      </c>
      <c r="D207" s="3">
        <v>4</v>
      </c>
      <c r="E207" s="3">
        <v>4</v>
      </c>
      <c r="F207" s="4">
        <v>0</v>
      </c>
      <c r="G207" s="3">
        <v>0</v>
      </c>
      <c r="H207" s="3">
        <v>0</v>
      </c>
      <c r="I207" s="5">
        <v>0</v>
      </c>
      <c r="J207" s="3">
        <v>0</v>
      </c>
      <c r="K207" s="3">
        <v>0</v>
      </c>
      <c r="L207" s="3">
        <v>0</v>
      </c>
      <c r="M207" s="3">
        <v>0</v>
      </c>
      <c r="N207" s="4">
        <v>4</v>
      </c>
      <c r="O207" s="5">
        <v>6132</v>
      </c>
      <c r="P207" s="12">
        <v>-99.93476842791911</v>
      </c>
    </row>
    <row r="208" spans="1:16" ht="13.5" thickBot="1" x14ac:dyDescent="0.25">
      <c r="A208" s="13" t="s">
        <v>7</v>
      </c>
      <c r="B208" s="14">
        <v>155818</v>
      </c>
      <c r="C208" s="14">
        <v>3283</v>
      </c>
      <c r="D208" s="14">
        <v>3310</v>
      </c>
      <c r="E208" s="14">
        <v>162411</v>
      </c>
      <c r="F208" s="15">
        <v>58388</v>
      </c>
      <c r="G208" s="14">
        <v>7468</v>
      </c>
      <c r="H208" s="14">
        <v>533</v>
      </c>
      <c r="I208" s="16">
        <v>66389</v>
      </c>
      <c r="J208" s="14">
        <v>24963</v>
      </c>
      <c r="K208" s="14">
        <v>8420</v>
      </c>
      <c r="L208" s="14">
        <v>5499</v>
      </c>
      <c r="M208" s="14">
        <v>38882</v>
      </c>
      <c r="N208" s="15">
        <v>267682</v>
      </c>
      <c r="O208" s="16">
        <v>24636936</v>
      </c>
      <c r="P208" s="17">
        <v>-98.913493138919549</v>
      </c>
    </row>
    <row r="210" spans="1:16" ht="13.5" thickBot="1" x14ac:dyDescent="0.25"/>
    <row r="211" spans="1:16" ht="12.75" customHeight="1" x14ac:dyDescent="0.2">
      <c r="A211" s="34" t="s">
        <v>83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1:16" ht="13.5" customHeight="1" thickBot="1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spans="1:16" ht="13.5" thickBot="1" x14ac:dyDescent="0.25">
      <c r="A213" s="36" t="s">
        <v>8</v>
      </c>
      <c r="B213" s="37" t="s">
        <v>1</v>
      </c>
      <c r="C213" s="37"/>
      <c r="D213" s="37"/>
      <c r="E213" s="37"/>
      <c r="F213" s="37" t="s">
        <v>2</v>
      </c>
      <c r="G213" s="37"/>
      <c r="H213" s="37"/>
      <c r="I213" s="37"/>
      <c r="J213" s="37" t="s">
        <v>3</v>
      </c>
      <c r="K213" s="37"/>
      <c r="L213" s="37"/>
      <c r="M213" s="37"/>
      <c r="N213" s="37" t="s">
        <v>4</v>
      </c>
      <c r="O213" s="37"/>
      <c r="P213" s="38" t="s">
        <v>75</v>
      </c>
    </row>
    <row r="214" spans="1:16" ht="13.5" thickBot="1" x14ac:dyDescent="0.25">
      <c r="A214" s="36"/>
      <c r="B214" s="30" t="s">
        <v>5</v>
      </c>
      <c r="C214" s="30" t="s">
        <v>6</v>
      </c>
      <c r="D214" s="30" t="s">
        <v>59</v>
      </c>
      <c r="E214" s="30" t="s">
        <v>4</v>
      </c>
      <c r="F214" s="30" t="s">
        <v>5</v>
      </c>
      <c r="G214" s="30" t="s">
        <v>6</v>
      </c>
      <c r="H214" s="30" t="s">
        <v>59</v>
      </c>
      <c r="I214" s="30" t="s">
        <v>4</v>
      </c>
      <c r="J214" s="30" t="s">
        <v>5</v>
      </c>
      <c r="K214" s="30" t="s">
        <v>6</v>
      </c>
      <c r="L214" s="30" t="s">
        <v>59</v>
      </c>
      <c r="M214" s="30" t="s">
        <v>4</v>
      </c>
      <c r="N214" s="24">
        <v>2020</v>
      </c>
      <c r="O214" s="24">
        <v>2019</v>
      </c>
      <c r="P214" s="38"/>
    </row>
    <row r="215" spans="1:16" x14ac:dyDescent="0.2">
      <c r="A215" s="2" t="s">
        <v>10</v>
      </c>
      <c r="B215" s="3">
        <v>2062</v>
      </c>
      <c r="C215" s="3">
        <v>301</v>
      </c>
      <c r="D215" s="3">
        <v>880</v>
      </c>
      <c r="E215" s="3">
        <v>3243</v>
      </c>
      <c r="F215" s="4">
        <v>50</v>
      </c>
      <c r="G215" s="3">
        <v>91</v>
      </c>
      <c r="H215" s="3">
        <v>57</v>
      </c>
      <c r="I215" s="5">
        <v>198</v>
      </c>
      <c r="J215" s="3">
        <v>28</v>
      </c>
      <c r="K215" s="3">
        <v>64</v>
      </c>
      <c r="L215" s="3">
        <v>147</v>
      </c>
      <c r="M215" s="3">
        <v>239</v>
      </c>
      <c r="N215" s="4">
        <v>3680</v>
      </c>
      <c r="O215" s="5">
        <v>31906</v>
      </c>
      <c r="P215" s="12">
        <v>-88.466119225224091</v>
      </c>
    </row>
    <row r="216" spans="1:16" x14ac:dyDescent="0.2">
      <c r="A216" s="7" t="s">
        <v>9</v>
      </c>
      <c r="B216" s="8">
        <v>296</v>
      </c>
      <c r="C216" s="8">
        <v>273</v>
      </c>
      <c r="D216" s="8">
        <v>701</v>
      </c>
      <c r="E216" s="8">
        <v>1270</v>
      </c>
      <c r="F216" s="9">
        <v>747</v>
      </c>
      <c r="G216" s="8">
        <v>240</v>
      </c>
      <c r="H216" s="8">
        <v>147</v>
      </c>
      <c r="I216" s="10">
        <v>1134</v>
      </c>
      <c r="J216" s="8">
        <v>429</v>
      </c>
      <c r="K216" s="8">
        <v>421</v>
      </c>
      <c r="L216" s="8">
        <v>321</v>
      </c>
      <c r="M216" s="8">
        <v>1171</v>
      </c>
      <c r="N216" s="9">
        <v>3575</v>
      </c>
      <c r="O216" s="10">
        <v>42198</v>
      </c>
      <c r="P216" s="11">
        <v>-91.528034504004935</v>
      </c>
    </row>
    <row r="217" spans="1:16" x14ac:dyDescent="0.2">
      <c r="A217" s="2" t="s">
        <v>11</v>
      </c>
      <c r="B217" s="3">
        <v>461</v>
      </c>
      <c r="C217" s="3">
        <v>133</v>
      </c>
      <c r="D217" s="3">
        <v>1261</v>
      </c>
      <c r="E217" s="3">
        <v>1855</v>
      </c>
      <c r="F217" s="4">
        <v>582</v>
      </c>
      <c r="G217" s="3">
        <v>108</v>
      </c>
      <c r="H217" s="3">
        <v>81</v>
      </c>
      <c r="I217" s="5">
        <v>771</v>
      </c>
      <c r="J217" s="3">
        <v>144</v>
      </c>
      <c r="K217" s="3">
        <v>116</v>
      </c>
      <c r="L217" s="3">
        <v>43</v>
      </c>
      <c r="M217" s="3">
        <v>303</v>
      </c>
      <c r="N217" s="4">
        <v>2929</v>
      </c>
      <c r="O217" s="5">
        <v>39711</v>
      </c>
      <c r="P217" s="12">
        <v>-92.624209916647786</v>
      </c>
    </row>
    <row r="218" spans="1:16" x14ac:dyDescent="0.2">
      <c r="A218" s="7" t="s">
        <v>12</v>
      </c>
      <c r="B218" s="8">
        <v>202</v>
      </c>
      <c r="C218" s="8">
        <v>316</v>
      </c>
      <c r="D218" s="8">
        <v>1142</v>
      </c>
      <c r="E218" s="8">
        <v>1660</v>
      </c>
      <c r="F218" s="9">
        <v>19</v>
      </c>
      <c r="G218" s="8">
        <v>134</v>
      </c>
      <c r="H218" s="8">
        <v>97</v>
      </c>
      <c r="I218" s="10">
        <v>250</v>
      </c>
      <c r="J218" s="8">
        <v>76</v>
      </c>
      <c r="K218" s="8">
        <v>60</v>
      </c>
      <c r="L218" s="8">
        <v>39</v>
      </c>
      <c r="M218" s="8">
        <v>175</v>
      </c>
      <c r="N218" s="9">
        <v>2085</v>
      </c>
      <c r="O218" s="10">
        <v>28480</v>
      </c>
      <c r="P218" s="11">
        <v>-92.679073033707866</v>
      </c>
    </row>
    <row r="219" spans="1:16" x14ac:dyDescent="0.2">
      <c r="A219" s="2" t="s">
        <v>13</v>
      </c>
      <c r="B219" s="3">
        <v>661</v>
      </c>
      <c r="C219" s="3">
        <v>466</v>
      </c>
      <c r="D219" s="3">
        <v>355</v>
      </c>
      <c r="E219" s="3">
        <v>1482</v>
      </c>
      <c r="F219" s="4">
        <v>203</v>
      </c>
      <c r="G219" s="3">
        <v>35</v>
      </c>
      <c r="H219" s="3">
        <v>56</v>
      </c>
      <c r="I219" s="5">
        <v>294</v>
      </c>
      <c r="J219" s="3">
        <v>3</v>
      </c>
      <c r="K219" s="3">
        <v>21</v>
      </c>
      <c r="L219" s="3">
        <v>18</v>
      </c>
      <c r="M219" s="3">
        <v>42</v>
      </c>
      <c r="N219" s="4">
        <v>1818</v>
      </c>
      <c r="O219" s="5">
        <v>34828</v>
      </c>
      <c r="P219" s="12">
        <v>-94.780062019065127</v>
      </c>
    </row>
    <row r="220" spans="1:16" x14ac:dyDescent="0.2">
      <c r="A220" s="7" t="s">
        <v>14</v>
      </c>
      <c r="B220" s="8">
        <v>104</v>
      </c>
      <c r="C220" s="8">
        <v>34</v>
      </c>
      <c r="D220" s="8">
        <v>612</v>
      </c>
      <c r="E220" s="8">
        <v>750</v>
      </c>
      <c r="F220" s="9">
        <v>101</v>
      </c>
      <c r="G220" s="8">
        <v>41</v>
      </c>
      <c r="H220" s="8">
        <v>36</v>
      </c>
      <c r="I220" s="10">
        <v>178</v>
      </c>
      <c r="J220" s="8">
        <v>18</v>
      </c>
      <c r="K220" s="8">
        <v>28</v>
      </c>
      <c r="L220" s="8">
        <v>37</v>
      </c>
      <c r="M220" s="8">
        <v>83</v>
      </c>
      <c r="N220" s="9">
        <v>1011</v>
      </c>
      <c r="O220" s="10">
        <v>16886</v>
      </c>
      <c r="P220" s="11">
        <v>-94.012791661731612</v>
      </c>
    </row>
    <row r="221" spans="1:16" x14ac:dyDescent="0.2">
      <c r="A221" s="2" t="s">
        <v>15</v>
      </c>
      <c r="B221" s="3">
        <v>190</v>
      </c>
      <c r="C221" s="3">
        <v>104</v>
      </c>
      <c r="D221" s="3">
        <v>273</v>
      </c>
      <c r="E221" s="3">
        <v>567</v>
      </c>
      <c r="F221" s="4">
        <v>260</v>
      </c>
      <c r="G221" s="3">
        <v>91</v>
      </c>
      <c r="H221" s="3">
        <v>18</v>
      </c>
      <c r="I221" s="5">
        <v>369</v>
      </c>
      <c r="J221" s="3">
        <v>17</v>
      </c>
      <c r="K221" s="3">
        <v>2</v>
      </c>
      <c r="L221" s="3">
        <v>2</v>
      </c>
      <c r="M221" s="3">
        <v>21</v>
      </c>
      <c r="N221" s="4">
        <v>957</v>
      </c>
      <c r="O221" s="5">
        <v>6432</v>
      </c>
      <c r="P221" s="12">
        <v>-85.121268656716424</v>
      </c>
    </row>
    <row r="222" spans="1:16" x14ac:dyDescent="0.2">
      <c r="A222" s="7" t="s">
        <v>16</v>
      </c>
      <c r="B222" s="8">
        <v>30</v>
      </c>
      <c r="C222" s="8">
        <v>74</v>
      </c>
      <c r="D222" s="8">
        <v>336</v>
      </c>
      <c r="E222" s="8">
        <v>440</v>
      </c>
      <c r="F222" s="9">
        <v>0</v>
      </c>
      <c r="G222" s="8">
        <v>10</v>
      </c>
      <c r="H222" s="8">
        <v>11</v>
      </c>
      <c r="I222" s="10">
        <v>21</v>
      </c>
      <c r="J222" s="8">
        <v>0</v>
      </c>
      <c r="K222" s="8">
        <v>9</v>
      </c>
      <c r="L222" s="8">
        <v>1</v>
      </c>
      <c r="M222" s="8">
        <v>10</v>
      </c>
      <c r="N222" s="9">
        <v>471</v>
      </c>
      <c r="O222" s="10">
        <v>4591</v>
      </c>
      <c r="P222" s="11">
        <v>-89.740797211936396</v>
      </c>
    </row>
    <row r="223" spans="1:16" x14ac:dyDescent="0.2">
      <c r="A223" s="2" t="s">
        <v>21</v>
      </c>
      <c r="B223" s="3">
        <v>0</v>
      </c>
      <c r="C223" s="3">
        <v>16</v>
      </c>
      <c r="D223" s="3">
        <v>279</v>
      </c>
      <c r="E223" s="3">
        <v>295</v>
      </c>
      <c r="F223" s="4">
        <v>0</v>
      </c>
      <c r="G223" s="3">
        <v>2</v>
      </c>
      <c r="H223" s="3">
        <v>11</v>
      </c>
      <c r="I223" s="5">
        <v>13</v>
      </c>
      <c r="J223" s="3">
        <v>0</v>
      </c>
      <c r="K223" s="3">
        <v>0</v>
      </c>
      <c r="L223" s="3">
        <v>0</v>
      </c>
      <c r="M223" s="3">
        <v>0</v>
      </c>
      <c r="N223" s="4">
        <v>308</v>
      </c>
      <c r="O223" s="5">
        <v>2388</v>
      </c>
      <c r="P223" s="12">
        <v>-87.102177554438867</v>
      </c>
    </row>
    <row r="224" spans="1:16" x14ac:dyDescent="0.2">
      <c r="A224" s="7" t="s">
        <v>20</v>
      </c>
      <c r="B224" s="8">
        <v>0</v>
      </c>
      <c r="C224" s="8">
        <v>17</v>
      </c>
      <c r="D224" s="8">
        <v>81</v>
      </c>
      <c r="E224" s="8">
        <v>98</v>
      </c>
      <c r="F224" s="9">
        <v>2</v>
      </c>
      <c r="G224" s="8">
        <v>8</v>
      </c>
      <c r="H224" s="8">
        <v>25</v>
      </c>
      <c r="I224" s="10">
        <v>35</v>
      </c>
      <c r="J224" s="8">
        <v>63</v>
      </c>
      <c r="K224" s="8">
        <v>16</v>
      </c>
      <c r="L224" s="8">
        <v>8</v>
      </c>
      <c r="M224" s="8">
        <v>87</v>
      </c>
      <c r="N224" s="9">
        <v>220</v>
      </c>
      <c r="O224" s="10">
        <v>1600</v>
      </c>
      <c r="P224" s="11">
        <v>-86.25</v>
      </c>
    </row>
    <row r="225" spans="1:16" x14ac:dyDescent="0.2">
      <c r="A225" s="2" t="s">
        <v>18</v>
      </c>
      <c r="B225" s="3">
        <v>0</v>
      </c>
      <c r="C225" s="3">
        <v>19</v>
      </c>
      <c r="D225" s="3">
        <v>142</v>
      </c>
      <c r="E225" s="3">
        <v>161</v>
      </c>
      <c r="F225" s="4">
        <v>0</v>
      </c>
      <c r="G225" s="3">
        <v>1</v>
      </c>
      <c r="H225" s="3">
        <v>0</v>
      </c>
      <c r="I225" s="5">
        <v>1</v>
      </c>
      <c r="J225" s="3">
        <v>0</v>
      </c>
      <c r="K225" s="3">
        <v>0</v>
      </c>
      <c r="L225" s="3">
        <v>0</v>
      </c>
      <c r="M225" s="3">
        <v>0</v>
      </c>
      <c r="N225" s="4">
        <v>162</v>
      </c>
      <c r="O225" s="5">
        <v>942</v>
      </c>
      <c r="P225" s="12">
        <v>-82.802547770700642</v>
      </c>
    </row>
    <row r="226" spans="1:16" x14ac:dyDescent="0.2">
      <c r="A226" s="7" t="s">
        <v>26</v>
      </c>
      <c r="B226" s="8">
        <v>0</v>
      </c>
      <c r="C226" s="8">
        <v>142</v>
      </c>
      <c r="D226" s="8">
        <v>2</v>
      </c>
      <c r="E226" s="8">
        <v>144</v>
      </c>
      <c r="F226" s="9">
        <v>0</v>
      </c>
      <c r="G226" s="8">
        <v>0</v>
      </c>
      <c r="H226" s="8">
        <v>0</v>
      </c>
      <c r="I226" s="10">
        <v>0</v>
      </c>
      <c r="J226" s="8">
        <v>0</v>
      </c>
      <c r="K226" s="8">
        <v>0</v>
      </c>
      <c r="L226" s="8">
        <v>0</v>
      </c>
      <c r="M226" s="8">
        <v>0</v>
      </c>
      <c r="N226" s="9">
        <v>144</v>
      </c>
      <c r="O226" s="10">
        <v>570</v>
      </c>
      <c r="P226" s="11">
        <v>-74.73684210526315</v>
      </c>
    </row>
    <row r="227" spans="1:16" x14ac:dyDescent="0.2">
      <c r="A227" s="2" t="s">
        <v>22</v>
      </c>
      <c r="B227" s="3">
        <v>0</v>
      </c>
      <c r="C227" s="3">
        <v>90</v>
      </c>
      <c r="D227" s="3">
        <v>22</v>
      </c>
      <c r="E227" s="3">
        <v>112</v>
      </c>
      <c r="F227" s="4">
        <v>0</v>
      </c>
      <c r="G227" s="3">
        <v>0</v>
      </c>
      <c r="H227" s="3">
        <v>0</v>
      </c>
      <c r="I227" s="5">
        <v>0</v>
      </c>
      <c r="J227" s="3">
        <v>0</v>
      </c>
      <c r="K227" s="3">
        <v>0</v>
      </c>
      <c r="L227" s="3">
        <v>0</v>
      </c>
      <c r="M227" s="3">
        <v>0</v>
      </c>
      <c r="N227" s="4">
        <v>112</v>
      </c>
      <c r="O227" s="5">
        <v>967</v>
      </c>
      <c r="P227" s="12">
        <v>-88.41778697001034</v>
      </c>
    </row>
    <row r="228" spans="1:16" x14ac:dyDescent="0.2">
      <c r="A228" s="7" t="s">
        <v>27</v>
      </c>
      <c r="B228" s="8">
        <v>0</v>
      </c>
      <c r="C228" s="8">
        <v>6</v>
      </c>
      <c r="D228" s="8">
        <v>77</v>
      </c>
      <c r="E228" s="8">
        <v>83</v>
      </c>
      <c r="F228" s="9">
        <v>0</v>
      </c>
      <c r="G228" s="8">
        <v>4</v>
      </c>
      <c r="H228" s="8">
        <v>3</v>
      </c>
      <c r="I228" s="10">
        <v>7</v>
      </c>
      <c r="J228" s="8">
        <v>0</v>
      </c>
      <c r="K228" s="8">
        <v>4</v>
      </c>
      <c r="L228" s="8">
        <v>1</v>
      </c>
      <c r="M228" s="8">
        <v>5</v>
      </c>
      <c r="N228" s="9">
        <v>95</v>
      </c>
      <c r="O228" s="10">
        <v>562</v>
      </c>
      <c r="P228" s="11">
        <v>-83.09608540925268</v>
      </c>
    </row>
    <row r="229" spans="1:16" x14ac:dyDescent="0.2">
      <c r="A229" s="2" t="s">
        <v>19</v>
      </c>
      <c r="B229" s="3">
        <v>0</v>
      </c>
      <c r="C229" s="3">
        <v>14</v>
      </c>
      <c r="D229" s="3">
        <v>42</v>
      </c>
      <c r="E229" s="3">
        <v>56</v>
      </c>
      <c r="F229" s="4">
        <v>0</v>
      </c>
      <c r="G229" s="3">
        <v>5</v>
      </c>
      <c r="H229" s="3">
        <v>1</v>
      </c>
      <c r="I229" s="5">
        <v>6</v>
      </c>
      <c r="J229" s="3">
        <v>0</v>
      </c>
      <c r="K229" s="3">
        <v>2</v>
      </c>
      <c r="L229" s="3">
        <v>0</v>
      </c>
      <c r="M229" s="3">
        <v>2</v>
      </c>
      <c r="N229" s="4">
        <v>64</v>
      </c>
      <c r="O229" s="5">
        <v>877</v>
      </c>
      <c r="P229" s="12">
        <v>-92.702394526795899</v>
      </c>
    </row>
    <row r="230" spans="1:16" x14ac:dyDescent="0.2">
      <c r="A230" s="7" t="s">
        <v>25</v>
      </c>
      <c r="B230" s="8">
        <v>0</v>
      </c>
      <c r="C230" s="8">
        <v>4</v>
      </c>
      <c r="D230" s="8">
        <v>19</v>
      </c>
      <c r="E230" s="8">
        <v>23</v>
      </c>
      <c r="F230" s="9">
        <v>0</v>
      </c>
      <c r="G230" s="8">
        <v>1</v>
      </c>
      <c r="H230" s="8">
        <v>9</v>
      </c>
      <c r="I230" s="10">
        <v>10</v>
      </c>
      <c r="J230" s="8">
        <v>0</v>
      </c>
      <c r="K230" s="8">
        <v>0</v>
      </c>
      <c r="L230" s="8">
        <v>6</v>
      </c>
      <c r="M230" s="8">
        <v>6</v>
      </c>
      <c r="N230" s="9">
        <v>39</v>
      </c>
      <c r="O230" s="10">
        <v>42</v>
      </c>
      <c r="P230" s="11">
        <v>-7.1428571428571423</v>
      </c>
    </row>
    <row r="231" spans="1:16" x14ac:dyDescent="0.2">
      <c r="A231" s="2" t="s">
        <v>17</v>
      </c>
      <c r="B231" s="3">
        <v>8</v>
      </c>
      <c r="C231" s="3">
        <v>4</v>
      </c>
      <c r="D231" s="3">
        <v>11</v>
      </c>
      <c r="E231" s="3">
        <v>23</v>
      </c>
      <c r="F231" s="4">
        <v>0</v>
      </c>
      <c r="G231" s="3">
        <v>2</v>
      </c>
      <c r="H231" s="3">
        <v>0</v>
      </c>
      <c r="I231" s="5">
        <v>2</v>
      </c>
      <c r="J231" s="3">
        <v>0</v>
      </c>
      <c r="K231" s="3">
        <v>2</v>
      </c>
      <c r="L231" s="3">
        <v>0</v>
      </c>
      <c r="M231" s="3">
        <v>2</v>
      </c>
      <c r="N231" s="4">
        <v>27</v>
      </c>
      <c r="O231" s="5">
        <v>1165</v>
      </c>
      <c r="P231" s="12">
        <v>-97.682403433476395</v>
      </c>
    </row>
    <row r="232" spans="1:16" x14ac:dyDescent="0.2">
      <c r="A232" s="7" t="s">
        <v>24</v>
      </c>
      <c r="B232" s="8">
        <v>0</v>
      </c>
      <c r="C232" s="8">
        <v>4</v>
      </c>
      <c r="D232" s="8">
        <v>22</v>
      </c>
      <c r="E232" s="8">
        <v>26</v>
      </c>
      <c r="F232" s="9">
        <v>0</v>
      </c>
      <c r="G232" s="8">
        <v>0</v>
      </c>
      <c r="H232" s="8">
        <v>0</v>
      </c>
      <c r="I232" s="10">
        <v>0</v>
      </c>
      <c r="J232" s="8">
        <v>0</v>
      </c>
      <c r="K232" s="8">
        <v>0</v>
      </c>
      <c r="L232" s="8">
        <v>0</v>
      </c>
      <c r="M232" s="8">
        <v>0</v>
      </c>
      <c r="N232" s="9">
        <v>26</v>
      </c>
      <c r="O232" s="10">
        <v>154</v>
      </c>
      <c r="P232" s="11">
        <v>-83.116883116883116</v>
      </c>
    </row>
    <row r="233" spans="1:16" ht="13.5" thickBot="1" x14ac:dyDescent="0.25">
      <c r="A233" s="2" t="s">
        <v>23</v>
      </c>
      <c r="B233" s="3">
        <v>0</v>
      </c>
      <c r="C233" s="3">
        <v>0</v>
      </c>
      <c r="D233" s="3">
        <v>2</v>
      </c>
      <c r="E233" s="3">
        <v>2</v>
      </c>
      <c r="F233" s="4">
        <v>0</v>
      </c>
      <c r="G233" s="3">
        <v>0</v>
      </c>
      <c r="H233" s="3">
        <v>0</v>
      </c>
      <c r="I233" s="5">
        <v>0</v>
      </c>
      <c r="J233" s="3">
        <v>0</v>
      </c>
      <c r="K233" s="3">
        <v>0</v>
      </c>
      <c r="L233" s="3">
        <v>0</v>
      </c>
      <c r="M233" s="3">
        <v>0</v>
      </c>
      <c r="N233" s="4">
        <v>2</v>
      </c>
      <c r="O233" s="5">
        <v>198</v>
      </c>
      <c r="P233" s="12">
        <v>-98.98989898989899</v>
      </c>
    </row>
    <row r="234" spans="1:16" ht="13.5" thickBot="1" x14ac:dyDescent="0.25">
      <c r="A234" s="13" t="s">
        <v>7</v>
      </c>
      <c r="B234" s="14">
        <v>4014</v>
      </c>
      <c r="C234" s="14">
        <v>2017</v>
      </c>
      <c r="D234" s="14">
        <v>6259</v>
      </c>
      <c r="E234" s="14">
        <v>12290</v>
      </c>
      <c r="F234" s="15">
        <v>1964</v>
      </c>
      <c r="G234" s="14">
        <v>773</v>
      </c>
      <c r="H234" s="14">
        <v>552</v>
      </c>
      <c r="I234" s="16">
        <v>3289</v>
      </c>
      <c r="J234" s="14">
        <v>778</v>
      </c>
      <c r="K234" s="14">
        <v>745</v>
      </c>
      <c r="L234" s="14">
        <v>623</v>
      </c>
      <c r="M234" s="14">
        <v>2146</v>
      </c>
      <c r="N234" s="15">
        <v>17725</v>
      </c>
      <c r="O234" s="16">
        <v>214497</v>
      </c>
      <c r="P234" s="17">
        <v>-91.736481162906699</v>
      </c>
    </row>
    <row r="236" spans="1:16" ht="13.5" thickBot="1" x14ac:dyDescent="0.25"/>
    <row r="237" spans="1:16" x14ac:dyDescent="0.2">
      <c r="A237" s="34" t="s">
        <v>84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6" ht="13.5" thickBot="1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6" ht="13.5" thickBot="1" x14ac:dyDescent="0.25">
      <c r="A239" s="39" t="s">
        <v>8</v>
      </c>
      <c r="B239" s="40" t="s">
        <v>1</v>
      </c>
      <c r="C239" s="40"/>
      <c r="D239" s="40"/>
      <c r="E239" s="40" t="s">
        <v>2</v>
      </c>
      <c r="F239" s="40"/>
      <c r="G239" s="40"/>
      <c r="H239" s="40" t="s">
        <v>3</v>
      </c>
      <c r="I239" s="40"/>
      <c r="J239" s="40"/>
      <c r="K239" s="37" t="s">
        <v>4</v>
      </c>
      <c r="L239" s="37"/>
      <c r="M239" s="38" t="s">
        <v>75</v>
      </c>
    </row>
    <row r="240" spans="1:16" ht="13.5" thickBot="1" x14ac:dyDescent="0.25">
      <c r="A240" s="39"/>
      <c r="B240" s="29" t="s">
        <v>5</v>
      </c>
      <c r="C240" s="29" t="s">
        <v>6</v>
      </c>
      <c r="D240" s="29" t="s">
        <v>4</v>
      </c>
      <c r="E240" s="29" t="s">
        <v>5</v>
      </c>
      <c r="F240" s="29" t="s">
        <v>6</v>
      </c>
      <c r="G240" s="29" t="s">
        <v>4</v>
      </c>
      <c r="H240" s="29" t="s">
        <v>5</v>
      </c>
      <c r="I240" s="29" t="s">
        <v>6</v>
      </c>
      <c r="J240" s="29" t="s">
        <v>4</v>
      </c>
      <c r="K240" s="24">
        <v>2020</v>
      </c>
      <c r="L240" s="24">
        <v>2019</v>
      </c>
      <c r="M240" s="38"/>
    </row>
    <row r="241" spans="1:13" x14ac:dyDescent="0.2">
      <c r="A241" s="2" t="s">
        <v>9</v>
      </c>
      <c r="B241" s="3">
        <v>561149</v>
      </c>
      <c r="C241" s="3">
        <v>1162235</v>
      </c>
      <c r="D241" s="3">
        <v>1723384</v>
      </c>
      <c r="E241" s="4">
        <v>6069432</v>
      </c>
      <c r="F241" s="3">
        <v>1969205</v>
      </c>
      <c r="G241" s="5">
        <v>8038637</v>
      </c>
      <c r="H241" s="3">
        <v>9348388</v>
      </c>
      <c r="I241" s="3">
        <v>6920852</v>
      </c>
      <c r="J241" s="3">
        <v>16269240</v>
      </c>
      <c r="K241" s="4">
        <v>26031261</v>
      </c>
      <c r="L241" s="5">
        <v>44789912</v>
      </c>
      <c r="M241" s="27">
        <v>-41.881419637529092</v>
      </c>
    </row>
    <row r="242" spans="1:13" x14ac:dyDescent="0.2">
      <c r="A242" s="7" t="s">
        <v>11</v>
      </c>
      <c r="B242" s="8">
        <v>118940</v>
      </c>
      <c r="C242" s="8">
        <v>54823</v>
      </c>
      <c r="D242" s="8">
        <v>173763</v>
      </c>
      <c r="E242" s="9">
        <v>3367595</v>
      </c>
      <c r="F242" s="8">
        <v>6500</v>
      </c>
      <c r="G242" s="10">
        <v>3374095</v>
      </c>
      <c r="H242" s="8">
        <v>1428815</v>
      </c>
      <c r="I242" s="8">
        <v>1469639</v>
      </c>
      <c r="J242" s="8">
        <v>2898454</v>
      </c>
      <c r="K242" s="9">
        <v>6446312</v>
      </c>
      <c r="L242" s="10">
        <v>14616179</v>
      </c>
      <c r="M242" s="11">
        <v>-55.896051902484224</v>
      </c>
    </row>
    <row r="243" spans="1:13" x14ac:dyDescent="0.2">
      <c r="A243" s="2" t="s">
        <v>15</v>
      </c>
      <c r="B243" s="3">
        <v>1101858</v>
      </c>
      <c r="C243" s="3">
        <v>7825</v>
      </c>
      <c r="D243" s="3">
        <v>1109683</v>
      </c>
      <c r="E243" s="4">
        <v>3096145</v>
      </c>
      <c r="F243" s="3">
        <v>186173</v>
      </c>
      <c r="G243" s="5">
        <v>3282318</v>
      </c>
      <c r="H243" s="3">
        <v>0</v>
      </c>
      <c r="I243" s="3">
        <v>71925</v>
      </c>
      <c r="J243" s="3">
        <v>71925</v>
      </c>
      <c r="K243" s="4">
        <v>4463926</v>
      </c>
      <c r="L243" s="5">
        <v>5749144</v>
      </c>
      <c r="M243" s="27">
        <v>-22.354945362300892</v>
      </c>
    </row>
    <row r="244" spans="1:13" x14ac:dyDescent="0.2">
      <c r="A244" s="7" t="s">
        <v>20</v>
      </c>
      <c r="B244" s="8">
        <v>0</v>
      </c>
      <c r="C244" s="8">
        <v>0</v>
      </c>
      <c r="D244" s="8">
        <v>0</v>
      </c>
      <c r="E244" s="9">
        <v>338840</v>
      </c>
      <c r="F244" s="8">
        <v>148232</v>
      </c>
      <c r="G244" s="10">
        <v>487072</v>
      </c>
      <c r="H244" s="8">
        <v>2811583</v>
      </c>
      <c r="I244" s="8">
        <v>596491</v>
      </c>
      <c r="J244" s="8">
        <v>3408074</v>
      </c>
      <c r="K244" s="9">
        <v>3895146</v>
      </c>
      <c r="L244" s="10">
        <v>12859279</v>
      </c>
      <c r="M244" s="11">
        <v>-69.709452606168668</v>
      </c>
    </row>
    <row r="245" spans="1:13" x14ac:dyDescent="0.2">
      <c r="A245" s="2" t="s">
        <v>10</v>
      </c>
      <c r="B245" s="3">
        <v>623207</v>
      </c>
      <c r="C245" s="3">
        <v>954389</v>
      </c>
      <c r="D245" s="3">
        <v>1577596</v>
      </c>
      <c r="E245" s="4">
        <v>21873</v>
      </c>
      <c r="F245" s="3">
        <v>3131</v>
      </c>
      <c r="G245" s="5">
        <v>25004</v>
      </c>
      <c r="H245" s="3">
        <v>88963</v>
      </c>
      <c r="I245" s="3">
        <v>37529</v>
      </c>
      <c r="J245" s="3">
        <v>126492</v>
      </c>
      <c r="K245" s="4">
        <v>1729092</v>
      </c>
      <c r="L245" s="5">
        <v>3176836</v>
      </c>
      <c r="M245" s="27">
        <v>-45.571883471479168</v>
      </c>
    </row>
    <row r="246" spans="1:13" x14ac:dyDescent="0.2">
      <c r="A246" s="7" t="s">
        <v>14</v>
      </c>
      <c r="B246" s="8">
        <v>585757</v>
      </c>
      <c r="C246" s="8">
        <v>0</v>
      </c>
      <c r="D246" s="8">
        <v>585757</v>
      </c>
      <c r="E246" s="9">
        <v>390126</v>
      </c>
      <c r="F246" s="8">
        <v>583</v>
      </c>
      <c r="G246" s="10">
        <v>390709</v>
      </c>
      <c r="H246" s="8">
        <v>0</v>
      </c>
      <c r="I246" s="8">
        <v>12966</v>
      </c>
      <c r="J246" s="8">
        <v>12966</v>
      </c>
      <c r="K246" s="9">
        <v>989432</v>
      </c>
      <c r="L246" s="10">
        <v>1981582</v>
      </c>
      <c r="M246" s="26">
        <v>-50.068581567656544</v>
      </c>
    </row>
    <row r="247" spans="1:13" x14ac:dyDescent="0.2">
      <c r="A247" s="2" t="s">
        <v>13</v>
      </c>
      <c r="B247" s="3">
        <v>67659</v>
      </c>
      <c r="C247" s="3">
        <v>491242</v>
      </c>
      <c r="D247" s="3">
        <v>558901</v>
      </c>
      <c r="E247" s="4">
        <v>175</v>
      </c>
      <c r="F247" s="3">
        <v>0</v>
      </c>
      <c r="G247" s="5">
        <v>175</v>
      </c>
      <c r="H247" s="3">
        <v>23558</v>
      </c>
      <c r="I247" s="3">
        <v>234228</v>
      </c>
      <c r="J247" s="3">
        <v>257786</v>
      </c>
      <c r="K247" s="4">
        <v>816862</v>
      </c>
      <c r="L247" s="5">
        <v>1147966</v>
      </c>
      <c r="M247" s="27">
        <v>-28.84266607199168</v>
      </c>
    </row>
    <row r="248" spans="1:13" x14ac:dyDescent="0.2">
      <c r="A248" s="7" t="s">
        <v>12</v>
      </c>
      <c r="B248" s="8">
        <v>483504</v>
      </c>
      <c r="C248" s="8">
        <v>102915</v>
      </c>
      <c r="D248" s="8">
        <v>586419</v>
      </c>
      <c r="E248" s="9">
        <v>9386</v>
      </c>
      <c r="F248" s="8">
        <v>15042</v>
      </c>
      <c r="G248" s="10">
        <v>24428</v>
      </c>
      <c r="H248" s="8">
        <v>707</v>
      </c>
      <c r="I248" s="8">
        <v>39070</v>
      </c>
      <c r="J248" s="8">
        <v>39777</v>
      </c>
      <c r="K248" s="9">
        <v>650624</v>
      </c>
      <c r="L248" s="10">
        <v>943928</v>
      </c>
      <c r="M248" s="26">
        <v>-31.072708935427279</v>
      </c>
    </row>
    <row r="249" spans="1:13" x14ac:dyDescent="0.2">
      <c r="A249" s="2" t="s">
        <v>16</v>
      </c>
      <c r="B249" s="3">
        <v>51943</v>
      </c>
      <c r="C249" s="3">
        <v>0</v>
      </c>
      <c r="D249" s="3">
        <v>51943</v>
      </c>
      <c r="E249" s="4">
        <v>0</v>
      </c>
      <c r="F249" s="3">
        <v>0</v>
      </c>
      <c r="G249" s="5">
        <v>0</v>
      </c>
      <c r="H249" s="3">
        <v>0</v>
      </c>
      <c r="I249" s="3">
        <v>0</v>
      </c>
      <c r="J249" s="3">
        <v>0</v>
      </c>
      <c r="K249" s="4">
        <v>51943</v>
      </c>
      <c r="L249" s="5">
        <v>311720</v>
      </c>
      <c r="M249" s="27">
        <v>-83.336648274092127</v>
      </c>
    </row>
    <row r="250" spans="1:13" x14ac:dyDescent="0.2">
      <c r="A250" s="7" t="s">
        <v>17</v>
      </c>
      <c r="B250" s="8">
        <v>12</v>
      </c>
      <c r="C250" s="8">
        <v>0</v>
      </c>
      <c r="D250" s="8">
        <v>12</v>
      </c>
      <c r="E250" s="9">
        <v>0</v>
      </c>
      <c r="F250" s="8">
        <v>0</v>
      </c>
      <c r="G250" s="10">
        <v>0</v>
      </c>
      <c r="H250" s="8">
        <v>0</v>
      </c>
      <c r="I250" s="8">
        <v>0</v>
      </c>
      <c r="J250" s="8">
        <v>0</v>
      </c>
      <c r="K250" s="9">
        <v>12</v>
      </c>
      <c r="L250" s="10">
        <v>2800</v>
      </c>
      <c r="M250" s="11">
        <v>-99.571428571428569</v>
      </c>
    </row>
    <row r="251" spans="1:13" x14ac:dyDescent="0.2">
      <c r="A251" s="2" t="s">
        <v>25</v>
      </c>
      <c r="B251" s="3">
        <v>0</v>
      </c>
      <c r="C251" s="3">
        <v>0</v>
      </c>
      <c r="D251" s="3">
        <v>0</v>
      </c>
      <c r="E251" s="4">
        <v>0</v>
      </c>
      <c r="F251" s="3">
        <v>1</v>
      </c>
      <c r="G251" s="5">
        <v>1</v>
      </c>
      <c r="H251" s="3">
        <v>0</v>
      </c>
      <c r="I251" s="3">
        <v>4</v>
      </c>
      <c r="J251" s="3">
        <v>4</v>
      </c>
      <c r="K251" s="4">
        <v>5</v>
      </c>
      <c r="L251" s="5">
        <v>0</v>
      </c>
      <c r="M251" s="27">
        <v>0</v>
      </c>
    </row>
    <row r="252" spans="1:13" x14ac:dyDescent="0.2">
      <c r="A252" s="7" t="s">
        <v>22</v>
      </c>
      <c r="B252" s="8">
        <v>0</v>
      </c>
      <c r="C252" s="8">
        <v>0</v>
      </c>
      <c r="D252" s="8">
        <v>0</v>
      </c>
      <c r="E252" s="9">
        <v>0</v>
      </c>
      <c r="F252" s="8">
        <v>0</v>
      </c>
      <c r="G252" s="10">
        <v>0</v>
      </c>
      <c r="H252" s="8">
        <v>0</v>
      </c>
      <c r="I252" s="8">
        <v>0</v>
      </c>
      <c r="J252" s="8">
        <v>0</v>
      </c>
      <c r="K252" s="9">
        <v>0</v>
      </c>
      <c r="L252" s="10">
        <v>11828</v>
      </c>
      <c r="M252" s="26">
        <v>-100</v>
      </c>
    </row>
    <row r="253" spans="1:13" x14ac:dyDescent="0.2">
      <c r="A253" s="2" t="s">
        <v>21</v>
      </c>
      <c r="B253" s="3">
        <v>0</v>
      </c>
      <c r="C253" s="3">
        <v>0</v>
      </c>
      <c r="D253" s="3">
        <v>0</v>
      </c>
      <c r="E253" s="4">
        <v>0</v>
      </c>
      <c r="F253" s="3">
        <v>0</v>
      </c>
      <c r="G253" s="5">
        <v>0</v>
      </c>
      <c r="H253" s="3">
        <v>0</v>
      </c>
      <c r="I253" s="3">
        <v>0</v>
      </c>
      <c r="J253" s="3">
        <v>0</v>
      </c>
      <c r="K253" s="4">
        <v>0</v>
      </c>
      <c r="L253" s="5">
        <v>6058</v>
      </c>
      <c r="M253" s="27">
        <v>-100</v>
      </c>
    </row>
    <row r="254" spans="1:13" x14ac:dyDescent="0.2">
      <c r="A254" s="7" t="s">
        <v>27</v>
      </c>
      <c r="B254" s="8">
        <v>0</v>
      </c>
      <c r="C254" s="8">
        <v>0</v>
      </c>
      <c r="D254" s="8">
        <v>0</v>
      </c>
      <c r="E254" s="9">
        <v>0</v>
      </c>
      <c r="F254" s="8">
        <v>0</v>
      </c>
      <c r="G254" s="10">
        <v>0</v>
      </c>
      <c r="H254" s="8">
        <v>0</v>
      </c>
      <c r="I254" s="8">
        <v>0</v>
      </c>
      <c r="J254" s="8">
        <v>0</v>
      </c>
      <c r="K254" s="9">
        <v>0</v>
      </c>
      <c r="L254" s="10">
        <v>932</v>
      </c>
      <c r="M254" s="26">
        <v>-100</v>
      </c>
    </row>
    <row r="255" spans="1:13" ht="13.5" thickBot="1" x14ac:dyDescent="0.25">
      <c r="A255" s="2" t="s">
        <v>18</v>
      </c>
      <c r="B255" s="3">
        <v>0</v>
      </c>
      <c r="C255" s="3">
        <v>0</v>
      </c>
      <c r="D255" s="3">
        <v>0</v>
      </c>
      <c r="E255" s="4">
        <v>0</v>
      </c>
      <c r="F255" s="3">
        <v>0</v>
      </c>
      <c r="G255" s="5">
        <v>0</v>
      </c>
      <c r="H255" s="3">
        <v>0</v>
      </c>
      <c r="I255" s="3">
        <v>0</v>
      </c>
      <c r="J255" s="3">
        <v>0</v>
      </c>
      <c r="K255" s="4">
        <v>0</v>
      </c>
      <c r="L255" s="5">
        <v>1</v>
      </c>
      <c r="M255" s="27">
        <v>-100</v>
      </c>
    </row>
    <row r="256" spans="1:13" ht="13.5" thickBot="1" x14ac:dyDescent="0.25">
      <c r="A256" s="13" t="s">
        <v>7</v>
      </c>
      <c r="B256" s="14">
        <v>3594029</v>
      </c>
      <c r="C256" s="14">
        <v>2773429</v>
      </c>
      <c r="D256" s="14">
        <v>6367458</v>
      </c>
      <c r="E256" s="15">
        <v>13293572</v>
      </c>
      <c r="F256" s="14">
        <v>2328867</v>
      </c>
      <c r="G256" s="16">
        <v>15622439</v>
      </c>
      <c r="H256" s="14">
        <v>13702014</v>
      </c>
      <c r="I256" s="14">
        <v>9382704</v>
      </c>
      <c r="J256" s="14">
        <v>23084718</v>
      </c>
      <c r="K256" s="15">
        <v>45074615</v>
      </c>
      <c r="L256" s="16">
        <v>85598165</v>
      </c>
      <c r="M256" s="28">
        <v>-47.341610652518078</v>
      </c>
    </row>
    <row r="258" spans="1:13" ht="13.5" thickBot="1" x14ac:dyDescent="0.25"/>
    <row r="259" spans="1:13" x14ac:dyDescent="0.2">
      <c r="A259" s="34" t="s">
        <v>85</v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1:13" ht="13.5" thickBot="1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ht="13.5" thickBot="1" x14ac:dyDescent="0.25">
      <c r="A261" s="39" t="s">
        <v>8</v>
      </c>
      <c r="B261" s="40" t="s">
        <v>1</v>
      </c>
      <c r="C261" s="40"/>
      <c r="D261" s="40"/>
      <c r="E261" s="40" t="s">
        <v>2</v>
      </c>
      <c r="F261" s="40"/>
      <c r="G261" s="40"/>
      <c r="H261" s="40" t="s">
        <v>3</v>
      </c>
      <c r="I261" s="40"/>
      <c r="J261" s="40"/>
      <c r="K261" s="37" t="s">
        <v>4</v>
      </c>
      <c r="L261" s="37"/>
      <c r="M261" s="38" t="s">
        <v>75</v>
      </c>
    </row>
    <row r="262" spans="1:13" ht="13.5" thickBot="1" x14ac:dyDescent="0.25">
      <c r="A262" s="39"/>
      <c r="B262" s="29" t="s">
        <v>5</v>
      </c>
      <c r="C262" s="29" t="s">
        <v>6</v>
      </c>
      <c r="D262" s="29" t="s">
        <v>4</v>
      </c>
      <c r="E262" s="29" t="s">
        <v>5</v>
      </c>
      <c r="F262" s="29" t="s">
        <v>6</v>
      </c>
      <c r="G262" s="29" t="s">
        <v>4</v>
      </c>
      <c r="H262" s="29" t="s">
        <v>5</v>
      </c>
      <c r="I262" s="29" t="s">
        <v>6</v>
      </c>
      <c r="J262" s="29" t="s">
        <v>4</v>
      </c>
      <c r="K262" s="24">
        <v>2020</v>
      </c>
      <c r="L262" s="24">
        <v>2019</v>
      </c>
      <c r="M262" s="38"/>
    </row>
    <row r="263" spans="1:13" x14ac:dyDescent="0.2">
      <c r="A263" s="2" t="s">
        <v>9</v>
      </c>
      <c r="B263" s="3">
        <v>227775</v>
      </c>
      <c r="C263" s="3">
        <v>58195</v>
      </c>
      <c r="D263" s="3">
        <v>285970</v>
      </c>
      <c r="E263" s="4">
        <v>32799</v>
      </c>
      <c r="F263" s="3">
        <v>2480</v>
      </c>
      <c r="G263" s="5">
        <v>35279</v>
      </c>
      <c r="H263" s="3">
        <v>78917</v>
      </c>
      <c r="I263" s="3">
        <v>68495</v>
      </c>
      <c r="J263" s="3">
        <v>147412</v>
      </c>
      <c r="K263" s="4">
        <v>468661</v>
      </c>
      <c r="L263" s="5">
        <v>1945226</v>
      </c>
      <c r="M263" s="27">
        <v>-75.907118247442725</v>
      </c>
    </row>
    <row r="264" spans="1:13" x14ac:dyDescent="0.2">
      <c r="A264" s="7" t="s">
        <v>10</v>
      </c>
      <c r="B264" s="8">
        <v>241808</v>
      </c>
      <c r="C264" s="8">
        <v>10902</v>
      </c>
      <c r="D264" s="8">
        <v>252710</v>
      </c>
      <c r="E264" s="9">
        <v>0</v>
      </c>
      <c r="F264" s="8">
        <v>0</v>
      </c>
      <c r="G264" s="10">
        <v>0</v>
      </c>
      <c r="H264" s="8">
        <v>0</v>
      </c>
      <c r="I264" s="8">
        <v>0</v>
      </c>
      <c r="J264" s="8">
        <v>0</v>
      </c>
      <c r="K264" s="9">
        <v>252710</v>
      </c>
      <c r="L264" s="10">
        <v>415279</v>
      </c>
      <c r="M264" s="26">
        <v>-39.146934952164692</v>
      </c>
    </row>
    <row r="265" spans="1:13" x14ac:dyDescent="0.2">
      <c r="A265" s="2" t="s">
        <v>13</v>
      </c>
      <c r="B265" s="3">
        <v>0</v>
      </c>
      <c r="C265" s="3">
        <v>74469</v>
      </c>
      <c r="D265" s="3">
        <v>74469</v>
      </c>
      <c r="E265" s="4">
        <v>0</v>
      </c>
      <c r="F265" s="3">
        <v>0</v>
      </c>
      <c r="G265" s="5">
        <v>0</v>
      </c>
      <c r="H265" s="3">
        <v>0</v>
      </c>
      <c r="I265" s="3">
        <v>0</v>
      </c>
      <c r="J265" s="3">
        <v>0</v>
      </c>
      <c r="K265" s="4">
        <v>74469</v>
      </c>
      <c r="L265" s="5">
        <v>112326</v>
      </c>
      <c r="M265" s="27">
        <v>-33.702793654185136</v>
      </c>
    </row>
    <row r="266" spans="1:13" x14ac:dyDescent="0.2">
      <c r="A266" s="7" t="s">
        <v>11</v>
      </c>
      <c r="B266" s="8">
        <v>0</v>
      </c>
      <c r="C266" s="8">
        <v>0</v>
      </c>
      <c r="D266" s="8">
        <v>0</v>
      </c>
      <c r="E266" s="9">
        <v>10951</v>
      </c>
      <c r="F266" s="8">
        <v>0</v>
      </c>
      <c r="G266" s="10">
        <v>10951</v>
      </c>
      <c r="H266" s="8">
        <v>821</v>
      </c>
      <c r="I266" s="8">
        <v>0</v>
      </c>
      <c r="J266" s="8">
        <v>821</v>
      </c>
      <c r="K266" s="9">
        <v>11772</v>
      </c>
      <c r="L266" s="10">
        <v>90210</v>
      </c>
      <c r="M266" s="26">
        <v>-86.95044895244429</v>
      </c>
    </row>
    <row r="267" spans="1:13" x14ac:dyDescent="0.2">
      <c r="A267" s="2" t="s">
        <v>12</v>
      </c>
      <c r="B267" s="3">
        <v>85</v>
      </c>
      <c r="C267" s="3">
        <v>0</v>
      </c>
      <c r="D267" s="3">
        <v>85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85</v>
      </c>
      <c r="L267" s="5">
        <v>11732</v>
      </c>
      <c r="M267" s="27">
        <v>-99.27548585066485</v>
      </c>
    </row>
    <row r="268" spans="1:13" x14ac:dyDescent="0.2">
      <c r="A268" s="7" t="s">
        <v>16</v>
      </c>
      <c r="B268" s="8">
        <v>0</v>
      </c>
      <c r="C268" s="8">
        <v>0</v>
      </c>
      <c r="D268" s="8">
        <v>0</v>
      </c>
      <c r="E268" s="9">
        <v>0</v>
      </c>
      <c r="F268" s="8">
        <v>0</v>
      </c>
      <c r="G268" s="10">
        <v>0</v>
      </c>
      <c r="H268" s="8">
        <v>0</v>
      </c>
      <c r="I268" s="8">
        <v>0</v>
      </c>
      <c r="J268" s="8">
        <v>0</v>
      </c>
      <c r="K268" s="9">
        <v>0</v>
      </c>
      <c r="L268" s="10">
        <v>6408</v>
      </c>
      <c r="M268" s="26">
        <v>-100</v>
      </c>
    </row>
    <row r="269" spans="1:13" x14ac:dyDescent="0.2">
      <c r="A269" s="2" t="s">
        <v>17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2189</v>
      </c>
      <c r="M269" s="27">
        <v>-100</v>
      </c>
    </row>
    <row r="270" spans="1:13" x14ac:dyDescent="0.2">
      <c r="A270" s="7" t="s">
        <v>14</v>
      </c>
      <c r="B270" s="8">
        <v>0</v>
      </c>
      <c r="C270" s="8">
        <v>0</v>
      </c>
      <c r="D270" s="8">
        <v>0</v>
      </c>
      <c r="E270" s="9">
        <v>0</v>
      </c>
      <c r="F270" s="8">
        <v>0</v>
      </c>
      <c r="G270" s="10">
        <v>0</v>
      </c>
      <c r="H270" s="8">
        <v>0</v>
      </c>
      <c r="I270" s="8">
        <v>0</v>
      </c>
      <c r="J270" s="8">
        <v>0</v>
      </c>
      <c r="K270" s="9">
        <v>0</v>
      </c>
      <c r="L270" s="10">
        <v>433</v>
      </c>
      <c r="M270" s="26">
        <v>-100</v>
      </c>
    </row>
    <row r="271" spans="1:13" x14ac:dyDescent="0.2">
      <c r="A271" s="2" t="s">
        <v>18</v>
      </c>
      <c r="B271" s="3">
        <v>0</v>
      </c>
      <c r="C271" s="3">
        <v>0</v>
      </c>
      <c r="D271" s="3">
        <v>0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0</v>
      </c>
      <c r="L271" s="5">
        <v>75</v>
      </c>
      <c r="M271" s="27">
        <v>-100</v>
      </c>
    </row>
    <row r="272" spans="1:13" x14ac:dyDescent="0.2">
      <c r="A272" s="7" t="s">
        <v>15</v>
      </c>
      <c r="B272" s="8">
        <v>0</v>
      </c>
      <c r="C272" s="8">
        <v>0</v>
      </c>
      <c r="D272" s="8">
        <v>0</v>
      </c>
      <c r="E272" s="9">
        <v>0</v>
      </c>
      <c r="F272" s="8">
        <v>0</v>
      </c>
      <c r="G272" s="10">
        <v>0</v>
      </c>
      <c r="H272" s="8">
        <v>0</v>
      </c>
      <c r="I272" s="8">
        <v>0</v>
      </c>
      <c r="J272" s="8">
        <v>0</v>
      </c>
      <c r="K272" s="9">
        <v>0</v>
      </c>
      <c r="L272" s="10">
        <v>41</v>
      </c>
      <c r="M272" s="26">
        <v>-100</v>
      </c>
    </row>
    <row r="273" spans="1:13" ht="13.5" thickBot="1" x14ac:dyDescent="0.25">
      <c r="A273" s="2" t="s">
        <v>22</v>
      </c>
      <c r="B273" s="3">
        <v>0</v>
      </c>
      <c r="C273" s="3">
        <v>0</v>
      </c>
      <c r="D273" s="3">
        <v>0</v>
      </c>
      <c r="E273" s="4">
        <v>0</v>
      </c>
      <c r="F273" s="3">
        <v>0</v>
      </c>
      <c r="G273" s="5">
        <v>0</v>
      </c>
      <c r="H273" s="3">
        <v>0</v>
      </c>
      <c r="I273" s="3">
        <v>0</v>
      </c>
      <c r="J273" s="3">
        <v>0</v>
      </c>
      <c r="K273" s="4">
        <v>0</v>
      </c>
      <c r="L273" s="5">
        <v>15</v>
      </c>
      <c r="M273" s="27">
        <v>-100</v>
      </c>
    </row>
    <row r="274" spans="1:13" ht="13.5" thickBot="1" x14ac:dyDescent="0.25">
      <c r="A274" s="13" t="s">
        <v>7</v>
      </c>
      <c r="B274" s="14">
        <v>469668</v>
      </c>
      <c r="C274" s="14">
        <v>143566</v>
      </c>
      <c r="D274" s="14">
        <v>613234</v>
      </c>
      <c r="E274" s="15">
        <v>43750</v>
      </c>
      <c r="F274" s="14">
        <v>2480</v>
      </c>
      <c r="G274" s="16">
        <v>46230</v>
      </c>
      <c r="H274" s="14">
        <v>79738</v>
      </c>
      <c r="I274" s="14">
        <v>68495</v>
      </c>
      <c r="J274" s="14">
        <v>148233</v>
      </c>
      <c r="K274" s="15">
        <v>807697</v>
      </c>
      <c r="L274" s="16">
        <v>2583934</v>
      </c>
      <c r="M274" s="28">
        <v>-68.741577764757139</v>
      </c>
    </row>
  </sheetData>
  <mergeCells count="56">
    <mergeCell ref="A259:M260"/>
    <mergeCell ref="A261:A262"/>
    <mergeCell ref="B261:D261"/>
    <mergeCell ref="E261:G261"/>
    <mergeCell ref="H261:J261"/>
    <mergeCell ref="K261:L261"/>
    <mergeCell ref="M261:M262"/>
    <mergeCell ref="A237:M238"/>
    <mergeCell ref="A239:A240"/>
    <mergeCell ref="B239:D239"/>
    <mergeCell ref="E239:G239"/>
    <mergeCell ref="H239:J239"/>
    <mergeCell ref="K239:L239"/>
    <mergeCell ref="M239:M240"/>
    <mergeCell ref="A211:P212"/>
    <mergeCell ref="A213:A214"/>
    <mergeCell ref="B213:E213"/>
    <mergeCell ref="F213:I213"/>
    <mergeCell ref="J213:M213"/>
    <mergeCell ref="N213:O213"/>
    <mergeCell ref="P213:P214"/>
    <mergeCell ref="A185:P186"/>
    <mergeCell ref="A187:A188"/>
    <mergeCell ref="B187:E187"/>
    <mergeCell ref="F187:I187"/>
    <mergeCell ref="J187:M187"/>
    <mergeCell ref="N187:O187"/>
    <mergeCell ref="P187:P188"/>
    <mergeCell ref="A156:M157"/>
    <mergeCell ref="A158:A159"/>
    <mergeCell ref="B158:D158"/>
    <mergeCell ref="E158:G158"/>
    <mergeCell ref="H158:J158"/>
    <mergeCell ref="K158:L158"/>
    <mergeCell ref="M158:M159"/>
    <mergeCell ref="A115:M116"/>
    <mergeCell ref="A117:A118"/>
    <mergeCell ref="B117:D117"/>
    <mergeCell ref="E117:G117"/>
    <mergeCell ref="H117:J117"/>
    <mergeCell ref="K117:L117"/>
    <mergeCell ref="M117:M118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47:M248 M183:M184">
    <cfRule type="cellIs" dxfId="395" priority="377" operator="lessThan">
      <formula>0</formula>
    </cfRule>
    <cfRule type="cellIs" dxfId="394" priority="378" operator="greaterThanOrEqual">
      <formula>0</formula>
    </cfRule>
  </conditionalFormatting>
  <conditionalFormatting sqref="M249">
    <cfRule type="cellIs" dxfId="393" priority="375" operator="lessThan">
      <formula>0</formula>
    </cfRule>
    <cfRule type="cellIs" dxfId="392" priority="376" operator="greaterThanOrEqual">
      <formula>0</formula>
    </cfRule>
  </conditionalFormatting>
  <conditionalFormatting sqref="P25:P34">
    <cfRule type="cellIs" dxfId="391" priority="357" operator="lessThan">
      <formula>0</formula>
    </cfRule>
    <cfRule type="cellIs" dxfId="390" priority="358" operator="greaterThanOrEqual">
      <formula>0</formula>
    </cfRule>
  </conditionalFormatting>
  <conditionalFormatting sqref="M139:M144">
    <cfRule type="cellIs" dxfId="389" priority="367" operator="lessThan">
      <formula>0</formula>
    </cfRule>
    <cfRule type="cellIs" dxfId="388" priority="368" operator="greaterThanOrEqual">
      <formula>0</formula>
    </cfRule>
  </conditionalFormatting>
  <conditionalFormatting sqref="M241">
    <cfRule type="cellIs" dxfId="387" priority="383" operator="lessThan">
      <formula>0</formula>
    </cfRule>
    <cfRule type="cellIs" dxfId="386" priority="384" operator="greaterThanOrEqual">
      <formula>0</formula>
    </cfRule>
  </conditionalFormatting>
  <conditionalFormatting sqref="M119:M128 M153:M155">
    <cfRule type="cellIs" dxfId="385" priority="371" operator="lessThan">
      <formula>0</formula>
    </cfRule>
    <cfRule type="cellIs" dxfId="384" priority="372" operator="greaterThanOrEqual">
      <formula>0</formula>
    </cfRule>
  </conditionalFormatting>
  <conditionalFormatting sqref="M245:M246">
    <cfRule type="cellIs" dxfId="383" priority="379" operator="lessThan">
      <formula>0</formula>
    </cfRule>
    <cfRule type="cellIs" dxfId="382" priority="380" operator="greaterThanOrEqual">
      <formula>0</formula>
    </cfRule>
  </conditionalFormatting>
  <conditionalFormatting sqref="M129:M138">
    <cfRule type="cellIs" dxfId="381" priority="369" operator="lessThan">
      <formula>0</formula>
    </cfRule>
    <cfRule type="cellIs" dxfId="380" priority="370" operator="greaterThanOrEqual">
      <formula>0</formula>
    </cfRule>
  </conditionalFormatting>
  <conditionalFormatting sqref="M256">
    <cfRule type="cellIs" dxfId="379" priority="385" operator="lessThan">
      <formula>0</formula>
    </cfRule>
    <cfRule type="cellIs" dxfId="378" priority="386" operator="greaterThanOrEqual">
      <formula>0</formula>
    </cfRule>
  </conditionalFormatting>
  <conditionalFormatting sqref="P62:P71 P102:P104 P112">
    <cfRule type="cellIs" dxfId="377" priority="343" operator="lessThan">
      <formula>0</formula>
    </cfRule>
    <cfRule type="cellIs" dxfId="376" priority="344" operator="greaterThanOrEqual">
      <formula>0</formula>
    </cfRule>
  </conditionalFormatting>
  <conditionalFormatting sqref="P72:P81">
    <cfRule type="cellIs" dxfId="375" priority="341" operator="lessThan">
      <formula>0</formula>
    </cfRule>
    <cfRule type="cellIs" dxfId="374" priority="342" operator="greaterThanOrEqual">
      <formula>0</formula>
    </cfRule>
  </conditionalFormatting>
  <conditionalFormatting sqref="P15:P24">
    <cfRule type="cellIs" dxfId="373" priority="359" operator="lessThan">
      <formula>0</formula>
    </cfRule>
    <cfRule type="cellIs" dxfId="372" priority="360" operator="greaterThanOrEqual">
      <formula>0</formula>
    </cfRule>
  </conditionalFormatting>
  <conditionalFormatting sqref="P35:P44">
    <cfRule type="cellIs" dxfId="371" priority="355" operator="lessThan">
      <formula>0</formula>
    </cfRule>
    <cfRule type="cellIs" dxfId="370" priority="356" operator="greaterThanOrEqual">
      <formula>0</formula>
    </cfRule>
  </conditionalFormatting>
  <conditionalFormatting sqref="P47">
    <cfRule type="cellIs" dxfId="369" priority="353" operator="lessThan">
      <formula>0</formula>
    </cfRule>
    <cfRule type="cellIs" dxfId="368" priority="354" operator="greaterThanOrEqual">
      <formula>0</formula>
    </cfRule>
  </conditionalFormatting>
  <conditionalFormatting sqref="P48">
    <cfRule type="cellIs" dxfId="367" priority="351" operator="lessThan">
      <formula>0</formula>
    </cfRule>
    <cfRule type="cellIs" dxfId="366" priority="352" operator="greaterThanOrEqual">
      <formula>0</formula>
    </cfRule>
  </conditionalFormatting>
  <conditionalFormatting sqref="P49">
    <cfRule type="cellIs" dxfId="365" priority="349" operator="lessThan">
      <formula>0</formula>
    </cfRule>
    <cfRule type="cellIs" dxfId="364" priority="350" operator="greaterThanOrEqual">
      <formula>0</formula>
    </cfRule>
  </conditionalFormatting>
  <conditionalFormatting sqref="P50">
    <cfRule type="cellIs" dxfId="363" priority="347" operator="lessThan">
      <formula>0</formula>
    </cfRule>
    <cfRule type="cellIs" dxfId="362" priority="348" operator="greaterThanOrEqual">
      <formula>0</formula>
    </cfRule>
  </conditionalFormatting>
  <conditionalFormatting sqref="P51">
    <cfRule type="cellIs" dxfId="361" priority="345" operator="lessThan">
      <formula>0</formula>
    </cfRule>
    <cfRule type="cellIs" dxfId="360" priority="346" operator="greaterThanOrEqual">
      <formula>0</formula>
    </cfRule>
  </conditionalFormatting>
  <conditionalFormatting sqref="P92:P101">
    <cfRule type="cellIs" dxfId="359" priority="337" operator="lessThan">
      <formula>0</formula>
    </cfRule>
    <cfRule type="cellIs" dxfId="358" priority="338" operator="greaterThanOrEqual">
      <formula>0</formula>
    </cfRule>
  </conditionalFormatting>
  <conditionalFormatting sqref="P105">
    <cfRule type="cellIs" dxfId="357" priority="335" operator="lessThan">
      <formula>0</formula>
    </cfRule>
    <cfRule type="cellIs" dxfId="356" priority="336" operator="greaterThanOrEqual">
      <formula>0</formula>
    </cfRule>
  </conditionalFormatting>
  <conditionalFormatting sqref="M170:M176">
    <cfRule type="cellIs" dxfId="355" priority="325" operator="lessThan">
      <formula>0</formula>
    </cfRule>
    <cfRule type="cellIs" dxfId="354" priority="326" operator="greaterThanOrEqual">
      <formula>0</formula>
    </cfRule>
  </conditionalFormatting>
  <conditionalFormatting sqref="P233">
    <cfRule type="cellIs" dxfId="353" priority="281" operator="lessThan">
      <formula>0</formula>
    </cfRule>
    <cfRule type="cellIs" dxfId="352" priority="282" operator="greaterThanOrEqual">
      <formula>0</formula>
    </cfRule>
  </conditionalFormatting>
  <conditionalFormatting sqref="P5:P14 P45:P46 P55:P56">
    <cfRule type="cellIs" dxfId="351" priority="361" operator="lessThan">
      <formula>0</formula>
    </cfRule>
    <cfRule type="cellIs" dxfId="350" priority="362" operator="greaterThanOrEqual">
      <formula>0</formula>
    </cfRule>
  </conditionalFormatting>
  <conditionalFormatting sqref="P195:P196">
    <cfRule type="cellIs" dxfId="349" priority="315" operator="lessThan">
      <formula>0</formula>
    </cfRule>
    <cfRule type="cellIs" dxfId="348" priority="316" operator="greaterThanOrEqual">
      <formula>0</formula>
    </cfRule>
  </conditionalFormatting>
  <conditionalFormatting sqref="P106">
    <cfRule type="cellIs" dxfId="347" priority="333" operator="lessThan">
      <formula>0</formula>
    </cfRule>
    <cfRule type="cellIs" dxfId="346" priority="334" operator="greaterThanOrEqual">
      <formula>0</formula>
    </cfRule>
  </conditionalFormatting>
  <conditionalFormatting sqref="P107">
    <cfRule type="cellIs" dxfId="345" priority="331" operator="lessThan">
      <formula>0</formula>
    </cfRule>
    <cfRule type="cellIs" dxfId="344" priority="332" operator="greaterThanOrEqual">
      <formula>0</formula>
    </cfRule>
  </conditionalFormatting>
  <conditionalFormatting sqref="P108">
    <cfRule type="cellIs" dxfId="343" priority="329" operator="lessThan">
      <formula>0</formula>
    </cfRule>
    <cfRule type="cellIs" dxfId="342" priority="330" operator="greaterThanOrEqual">
      <formula>0</formula>
    </cfRule>
  </conditionalFormatting>
  <conditionalFormatting sqref="M160:M169">
    <cfRule type="cellIs" dxfId="341" priority="327" operator="lessThan">
      <formula>0</formula>
    </cfRule>
    <cfRule type="cellIs" dxfId="340" priority="328" operator="greaterThanOrEqual">
      <formula>0</formula>
    </cfRule>
  </conditionalFormatting>
  <conditionalFormatting sqref="P217:P218">
    <cfRule type="cellIs" dxfId="339" priority="297" operator="lessThan">
      <formula>0</formula>
    </cfRule>
    <cfRule type="cellIs" dxfId="338" priority="298" operator="greaterThanOrEqual">
      <formula>0</formula>
    </cfRule>
  </conditionalFormatting>
  <conditionalFormatting sqref="P82:P91">
    <cfRule type="cellIs" dxfId="337" priority="339" operator="lessThan">
      <formula>0</formula>
    </cfRule>
    <cfRule type="cellIs" dxfId="336" priority="340" operator="greaterThanOrEqual">
      <formula>0</formula>
    </cfRule>
  </conditionalFormatting>
  <conditionalFormatting sqref="P225">
    <cfRule type="cellIs" dxfId="335" priority="289" operator="lessThan">
      <formula>0</formula>
    </cfRule>
    <cfRule type="cellIs" dxfId="334" priority="290" operator="greaterThanOrEqual">
      <formula>0</formula>
    </cfRule>
  </conditionalFormatting>
  <conditionalFormatting sqref="P227">
    <cfRule type="cellIs" dxfId="333" priority="287" operator="lessThan">
      <formula>0</formula>
    </cfRule>
    <cfRule type="cellIs" dxfId="332" priority="288" operator="greaterThanOrEqual">
      <formula>0</formula>
    </cfRule>
  </conditionalFormatting>
  <conditionalFormatting sqref="P229">
    <cfRule type="cellIs" dxfId="331" priority="285" operator="lessThan">
      <formula>0</formula>
    </cfRule>
    <cfRule type="cellIs" dxfId="330" priority="286" operator="greaterThanOrEqual">
      <formula>0</formula>
    </cfRule>
  </conditionalFormatting>
  <conditionalFormatting sqref="P231:P232">
    <cfRule type="cellIs" dxfId="329" priority="283" operator="lessThan">
      <formula>0</formula>
    </cfRule>
    <cfRule type="cellIs" dxfId="328" priority="284" operator="greaterThanOrEqual">
      <formula>0</formula>
    </cfRule>
  </conditionalFormatting>
  <conditionalFormatting sqref="P208">
    <cfRule type="cellIs" dxfId="327" priority="323" operator="lessThan">
      <formula>0</formula>
    </cfRule>
    <cfRule type="cellIs" dxfId="326" priority="324" operator="greaterThanOrEqual">
      <formula>0</formula>
    </cfRule>
  </conditionalFormatting>
  <conditionalFormatting sqref="P189:P190">
    <cfRule type="cellIs" dxfId="325" priority="321" operator="lessThan">
      <formula>0</formula>
    </cfRule>
    <cfRule type="cellIs" dxfId="324" priority="322" operator="greaterThanOrEqual">
      <formula>0</formula>
    </cfRule>
  </conditionalFormatting>
  <conditionalFormatting sqref="P191:P192">
    <cfRule type="cellIs" dxfId="323" priority="319" operator="lessThan">
      <formula>0</formula>
    </cfRule>
    <cfRule type="cellIs" dxfId="322" priority="320" operator="greaterThanOrEqual">
      <formula>0</formula>
    </cfRule>
  </conditionalFormatting>
  <conditionalFormatting sqref="P193:P194">
    <cfRule type="cellIs" dxfId="321" priority="317" operator="lessThan">
      <formula>0</formula>
    </cfRule>
    <cfRule type="cellIs" dxfId="320" priority="318" operator="greaterThanOrEqual">
      <formula>0</formula>
    </cfRule>
  </conditionalFormatting>
  <conditionalFormatting sqref="P223:P224">
    <cfRule type="cellIs" dxfId="319" priority="291" operator="lessThan">
      <formula>0</formula>
    </cfRule>
    <cfRule type="cellIs" dxfId="318" priority="292" operator="greaterThanOrEqual">
      <formula>0</formula>
    </cfRule>
  </conditionalFormatting>
  <conditionalFormatting sqref="P197:P198">
    <cfRule type="cellIs" dxfId="317" priority="313" operator="lessThan">
      <formula>0</formula>
    </cfRule>
    <cfRule type="cellIs" dxfId="316" priority="314" operator="greaterThanOrEqual">
      <formula>0</formula>
    </cfRule>
  </conditionalFormatting>
  <conditionalFormatting sqref="P199:P200">
    <cfRule type="cellIs" dxfId="315" priority="311" operator="lessThan">
      <formula>0</formula>
    </cfRule>
    <cfRule type="cellIs" dxfId="314" priority="312" operator="greaterThanOrEqual">
      <formula>0</formula>
    </cfRule>
  </conditionalFormatting>
  <conditionalFormatting sqref="P201">
    <cfRule type="cellIs" dxfId="313" priority="309" operator="lessThan">
      <formula>0</formula>
    </cfRule>
    <cfRule type="cellIs" dxfId="312" priority="310" operator="greaterThanOrEqual">
      <formula>0</formula>
    </cfRule>
  </conditionalFormatting>
  <conditionalFormatting sqref="P203:P204">
    <cfRule type="cellIs" dxfId="311" priority="307" operator="lessThan">
      <formula>0</formula>
    </cfRule>
    <cfRule type="cellIs" dxfId="310" priority="308" operator="greaterThanOrEqual">
      <formula>0</formula>
    </cfRule>
  </conditionalFormatting>
  <conditionalFormatting sqref="P205:P206">
    <cfRule type="cellIs" dxfId="309" priority="305" operator="lessThan">
      <formula>0</formula>
    </cfRule>
    <cfRule type="cellIs" dxfId="308" priority="306" operator="greaterThanOrEqual">
      <formula>0</formula>
    </cfRule>
  </conditionalFormatting>
  <conditionalFormatting sqref="P207">
    <cfRule type="cellIs" dxfId="307" priority="303" operator="lessThan">
      <formula>0</formula>
    </cfRule>
    <cfRule type="cellIs" dxfId="306" priority="304" operator="greaterThanOrEqual">
      <formula>0</formula>
    </cfRule>
  </conditionalFormatting>
  <conditionalFormatting sqref="P234">
    <cfRule type="cellIs" dxfId="305" priority="301" operator="lessThan">
      <formula>0</formula>
    </cfRule>
    <cfRule type="cellIs" dxfId="304" priority="302" operator="greaterThanOrEqual">
      <formula>0</formula>
    </cfRule>
  </conditionalFormatting>
  <conditionalFormatting sqref="P215:P216">
    <cfRule type="cellIs" dxfId="303" priority="299" operator="lessThan">
      <formula>0</formula>
    </cfRule>
    <cfRule type="cellIs" dxfId="302" priority="300" operator="greaterThanOrEqual">
      <formula>0</formula>
    </cfRule>
  </conditionalFormatting>
  <conditionalFormatting sqref="M266">
    <cfRule type="cellIs" dxfId="301" priority="275" operator="lessThan">
      <formula>0</formula>
    </cfRule>
    <cfRule type="cellIs" dxfId="300" priority="276" operator="greaterThanOrEqual">
      <formula>0</formula>
    </cfRule>
  </conditionalFormatting>
  <conditionalFormatting sqref="P219:P220">
    <cfRule type="cellIs" dxfId="299" priority="295" operator="lessThan">
      <formula>0</formula>
    </cfRule>
    <cfRule type="cellIs" dxfId="298" priority="296" operator="greaterThanOrEqual">
      <formula>0</formula>
    </cfRule>
  </conditionalFormatting>
  <conditionalFormatting sqref="P221">
    <cfRule type="cellIs" dxfId="297" priority="293" operator="lessThan">
      <formula>0</formula>
    </cfRule>
    <cfRule type="cellIs" dxfId="296" priority="294" operator="greaterThanOrEqual">
      <formula>0</formula>
    </cfRule>
  </conditionalFormatting>
  <conditionalFormatting sqref="M269">
    <cfRule type="cellIs" dxfId="295" priority="271" operator="lessThan">
      <formula>0</formula>
    </cfRule>
    <cfRule type="cellIs" dxfId="294" priority="272" operator="greaterThanOrEqual">
      <formula>0</formula>
    </cfRule>
  </conditionalFormatting>
  <conditionalFormatting sqref="M264">
    <cfRule type="cellIs" dxfId="293" priority="277" operator="lessThan">
      <formula>0</formula>
    </cfRule>
    <cfRule type="cellIs" dxfId="292" priority="278" operator="greaterThanOrEqual">
      <formula>0</formula>
    </cfRule>
  </conditionalFormatting>
  <conditionalFormatting sqref="M267">
    <cfRule type="cellIs" dxfId="291" priority="273" operator="lessThan">
      <formula>0</formula>
    </cfRule>
    <cfRule type="cellIs" dxfId="290" priority="274" operator="greaterThanOrEqual">
      <formula>0</formula>
    </cfRule>
  </conditionalFormatting>
  <conditionalFormatting sqref="M177">
    <cfRule type="cellIs" dxfId="289" priority="269" operator="lessThan">
      <formula>0</formula>
    </cfRule>
    <cfRule type="cellIs" dxfId="288" priority="270" operator="greaterThanOrEqual">
      <formula>0</formula>
    </cfRule>
  </conditionalFormatting>
  <conditionalFormatting sqref="P52">
    <cfRule type="cellIs" dxfId="287" priority="259" operator="lessThan">
      <formula>0</formula>
    </cfRule>
    <cfRule type="cellIs" dxfId="286" priority="260" operator="greaterThanOrEqual">
      <formula>0</formula>
    </cfRule>
  </conditionalFormatting>
  <conditionalFormatting sqref="P109">
    <cfRule type="cellIs" dxfId="285" priority="257" operator="lessThan">
      <formula>0</formula>
    </cfRule>
    <cfRule type="cellIs" dxfId="284" priority="258" operator="greaterThanOrEqual">
      <formula>0</formula>
    </cfRule>
  </conditionalFormatting>
  <conditionalFormatting sqref="P110">
    <cfRule type="cellIs" dxfId="283" priority="239" operator="lessThan">
      <formula>0</formula>
    </cfRule>
    <cfRule type="cellIs" dxfId="282" priority="240" operator="greaterThanOrEqual">
      <formula>0</formula>
    </cfRule>
  </conditionalFormatting>
  <conditionalFormatting sqref="M274">
    <cfRule type="cellIs" dxfId="281" priority="203" operator="lessThan">
      <formula>0</formula>
    </cfRule>
    <cfRule type="cellIs" dxfId="280" priority="204" operator="greaterThanOrEqual">
      <formula>0</formula>
    </cfRule>
  </conditionalFormatting>
  <conditionalFormatting sqref="P53">
    <cfRule type="cellIs" dxfId="279" priority="193" operator="lessThan">
      <formula>0</formula>
    </cfRule>
    <cfRule type="cellIs" dxfId="278" priority="194" operator="greaterThanOrEqual">
      <formula>0</formula>
    </cfRule>
  </conditionalFormatting>
  <conditionalFormatting sqref="M145:M146">
    <cfRule type="cellIs" dxfId="277" priority="159" operator="lessThan">
      <formula>0</formula>
    </cfRule>
    <cfRule type="cellIs" dxfId="276" priority="160" operator="greaterThanOrEqual">
      <formula>0</formula>
    </cfRule>
  </conditionalFormatting>
  <conditionalFormatting sqref="M147">
    <cfRule type="cellIs" dxfId="275" priority="157" operator="lessThan">
      <formula>0</formula>
    </cfRule>
    <cfRule type="cellIs" dxfId="274" priority="158" operator="greaterThanOrEqual">
      <formula>0</formula>
    </cfRule>
  </conditionalFormatting>
  <conditionalFormatting sqref="M270">
    <cfRule type="cellIs" dxfId="273" priority="147" operator="lessThan">
      <formula>0</formula>
    </cfRule>
    <cfRule type="cellIs" dxfId="272" priority="148" operator="greaterThanOrEqual">
      <formula>0</formula>
    </cfRule>
  </conditionalFormatting>
  <conditionalFormatting sqref="M253">
    <cfRule type="cellIs" dxfId="271" priority="123" operator="lessThan">
      <formula>0</formula>
    </cfRule>
    <cfRule type="cellIs" dxfId="270" priority="124" operator="greaterThanOrEqual">
      <formula>0</formula>
    </cfRule>
  </conditionalFormatting>
  <conditionalFormatting sqref="M252">
    <cfRule type="cellIs" dxfId="269" priority="125" operator="lessThan">
      <formula>0</formula>
    </cfRule>
    <cfRule type="cellIs" dxfId="268" priority="126" operator="greaterThanOrEqual">
      <formula>0</formula>
    </cfRule>
  </conditionalFormatting>
  <conditionalFormatting sqref="M178">
    <cfRule type="cellIs" dxfId="267" priority="127" operator="lessThan">
      <formula>0</formula>
    </cfRule>
    <cfRule type="cellIs" dxfId="266" priority="128" operator="greaterThanOrEqual">
      <formula>0</formula>
    </cfRule>
  </conditionalFormatting>
  <conditionalFormatting sqref="M271">
    <cfRule type="cellIs" dxfId="265" priority="121" operator="lessThan">
      <formula>0</formula>
    </cfRule>
    <cfRule type="cellIs" dxfId="264" priority="122" operator="greaterThanOrEqual">
      <formula>0</formula>
    </cfRule>
  </conditionalFormatting>
  <conditionalFormatting sqref="P54">
    <cfRule type="cellIs" dxfId="263" priority="119" operator="lessThan">
      <formula>0</formula>
    </cfRule>
    <cfRule type="cellIs" dxfId="262" priority="120" operator="greaterThanOrEqual">
      <formula>0</formula>
    </cfRule>
  </conditionalFormatting>
  <conditionalFormatting sqref="P111">
    <cfRule type="cellIs" dxfId="261" priority="117" operator="lessThan">
      <formula>0</formula>
    </cfRule>
    <cfRule type="cellIs" dxfId="260" priority="118" operator="greaterThanOrEqual">
      <formula>0</formula>
    </cfRule>
  </conditionalFormatting>
  <conditionalFormatting sqref="M179">
    <cfRule type="cellIs" dxfId="259" priority="115" operator="lessThan">
      <formula>0</formula>
    </cfRule>
    <cfRule type="cellIs" dxfId="258" priority="116" operator="greaterThanOrEqual">
      <formula>0</formula>
    </cfRule>
  </conditionalFormatting>
  <conditionalFormatting sqref="M180">
    <cfRule type="cellIs" dxfId="257" priority="113" operator="lessThan">
      <formula>0</formula>
    </cfRule>
    <cfRule type="cellIs" dxfId="256" priority="114" operator="greaterThanOrEqual">
      <formula>0</formula>
    </cfRule>
  </conditionalFormatting>
  <conditionalFormatting sqref="M272">
    <cfRule type="cellIs" dxfId="255" priority="91" operator="lessThan">
      <formula>0</formula>
    </cfRule>
    <cfRule type="cellIs" dxfId="254" priority="92" operator="greaterThanOrEqual">
      <formula>0</formula>
    </cfRule>
  </conditionalFormatting>
  <conditionalFormatting sqref="M182">
    <cfRule type="cellIs" dxfId="253" priority="83" operator="lessThan">
      <formula>0</formula>
    </cfRule>
    <cfRule type="cellIs" dxfId="252" priority="84" operator="greaterThanOrEqual">
      <formula>0</formula>
    </cfRule>
  </conditionalFormatting>
  <conditionalFormatting sqref="M263">
    <cfRule type="cellIs" dxfId="251" priority="57" operator="lessThan">
      <formula>0</formula>
    </cfRule>
    <cfRule type="cellIs" dxfId="250" priority="58" operator="greaterThanOrEqual">
      <formula>0</formula>
    </cfRule>
  </conditionalFormatting>
  <conditionalFormatting sqref="P202">
    <cfRule type="cellIs" dxfId="249" priority="81" operator="lessThan">
      <formula>0</formula>
    </cfRule>
    <cfRule type="cellIs" dxfId="248" priority="82" operator="greaterThanOrEqual">
      <formula>0</formula>
    </cfRule>
  </conditionalFormatting>
  <conditionalFormatting sqref="P226">
    <cfRule type="cellIs" dxfId="247" priority="79" operator="lessThan">
      <formula>0</formula>
    </cfRule>
    <cfRule type="cellIs" dxfId="246" priority="80" operator="greaterThanOrEqual">
      <formula>0</formula>
    </cfRule>
  </conditionalFormatting>
  <conditionalFormatting sqref="P222">
    <cfRule type="cellIs" dxfId="245" priority="77" operator="lessThan">
      <formula>0</formula>
    </cfRule>
    <cfRule type="cellIs" dxfId="244" priority="78" operator="greaterThanOrEqual">
      <formula>0</formula>
    </cfRule>
  </conditionalFormatting>
  <conditionalFormatting sqref="P228">
    <cfRule type="cellIs" dxfId="243" priority="75" operator="lessThan">
      <formula>0</formula>
    </cfRule>
    <cfRule type="cellIs" dxfId="242" priority="76" operator="greaterThanOrEqual">
      <formula>0</formula>
    </cfRule>
  </conditionalFormatting>
  <conditionalFormatting sqref="P230">
    <cfRule type="cellIs" dxfId="241" priority="73" operator="lessThan">
      <formula>0</formula>
    </cfRule>
    <cfRule type="cellIs" dxfId="240" priority="74" operator="greaterThanOrEqual">
      <formula>0</formula>
    </cfRule>
  </conditionalFormatting>
  <conditionalFormatting sqref="M251">
    <cfRule type="cellIs" dxfId="239" priority="71" operator="lessThan">
      <formula>0</formula>
    </cfRule>
    <cfRule type="cellIs" dxfId="238" priority="72" operator="greaterThanOrEqual">
      <formula>0</formula>
    </cfRule>
  </conditionalFormatting>
  <conditionalFormatting sqref="M243">
    <cfRule type="cellIs" dxfId="237" priority="69" operator="lessThan">
      <formula>0</formula>
    </cfRule>
    <cfRule type="cellIs" dxfId="236" priority="70" operator="greaterThanOrEqual">
      <formula>0</formula>
    </cfRule>
  </conditionalFormatting>
  <conditionalFormatting sqref="M242">
    <cfRule type="cellIs" dxfId="235" priority="67" operator="lessThan">
      <formula>0</formula>
    </cfRule>
    <cfRule type="cellIs" dxfId="234" priority="68" operator="greaterThanOrEqual">
      <formula>0</formula>
    </cfRule>
  </conditionalFormatting>
  <conditionalFormatting sqref="M244">
    <cfRule type="cellIs" dxfId="233" priority="65" operator="lessThan">
      <formula>0</formula>
    </cfRule>
    <cfRule type="cellIs" dxfId="232" priority="66" operator="greaterThanOrEqual">
      <formula>0</formula>
    </cfRule>
  </conditionalFormatting>
  <conditionalFormatting sqref="M250">
    <cfRule type="cellIs" dxfId="231" priority="63" operator="lessThan">
      <formula>0</formula>
    </cfRule>
    <cfRule type="cellIs" dxfId="230" priority="64" operator="greaterThanOrEqual">
      <formula>0</formula>
    </cfRule>
  </conditionalFormatting>
  <conditionalFormatting sqref="M268">
    <cfRule type="cellIs" dxfId="229" priority="61" operator="lessThan">
      <formula>0</formula>
    </cfRule>
    <cfRule type="cellIs" dxfId="228" priority="62" operator="greaterThanOrEqual">
      <formula>0</formula>
    </cfRule>
  </conditionalFormatting>
  <conditionalFormatting sqref="M265">
    <cfRule type="cellIs" dxfId="227" priority="59" operator="lessThan">
      <formula>0</formula>
    </cfRule>
    <cfRule type="cellIs" dxfId="226" priority="60" operator="greaterThanOrEqual">
      <formula>0</formula>
    </cfRule>
  </conditionalFormatting>
  <conditionalFormatting sqref="M254">
    <cfRule type="cellIs" dxfId="225" priority="19" operator="lessThan">
      <formula>0</formula>
    </cfRule>
    <cfRule type="cellIs" dxfId="224" priority="20" operator="greaterThanOrEqual">
      <formula>0</formula>
    </cfRule>
  </conditionalFormatting>
  <conditionalFormatting sqref="M148">
    <cfRule type="cellIs" dxfId="223" priority="17" operator="lessThan">
      <formula>0</formula>
    </cfRule>
    <cfRule type="cellIs" dxfId="222" priority="18" operator="greaterThanOrEqual">
      <formula>0</formula>
    </cfRule>
  </conditionalFormatting>
  <conditionalFormatting sqref="M149">
    <cfRule type="cellIs" dxfId="221" priority="15" operator="lessThan">
      <formula>0</formula>
    </cfRule>
    <cfRule type="cellIs" dxfId="220" priority="16" operator="greaterThanOrEqual">
      <formula>0</formula>
    </cfRule>
  </conditionalFormatting>
  <conditionalFormatting sqref="M150">
    <cfRule type="cellIs" dxfId="219" priority="13" operator="lessThan">
      <formula>0</formula>
    </cfRule>
    <cfRule type="cellIs" dxfId="218" priority="14" operator="greaterThanOrEqual">
      <formula>0</formula>
    </cfRule>
  </conditionalFormatting>
  <conditionalFormatting sqref="M151">
    <cfRule type="cellIs" dxfId="217" priority="11" operator="lessThan">
      <formula>0</formula>
    </cfRule>
    <cfRule type="cellIs" dxfId="216" priority="12" operator="greaterThanOrEqual">
      <formula>0</formula>
    </cfRule>
  </conditionalFormatting>
  <conditionalFormatting sqref="M152">
    <cfRule type="cellIs" dxfId="215" priority="9" operator="lessThan">
      <formula>0</formula>
    </cfRule>
    <cfRule type="cellIs" dxfId="214" priority="10" operator="greaterThanOrEqual">
      <formula>0</formula>
    </cfRule>
  </conditionalFormatting>
  <conditionalFormatting sqref="M181">
    <cfRule type="cellIs" dxfId="213" priority="5" operator="lessThan">
      <formula>0</formula>
    </cfRule>
    <cfRule type="cellIs" dxfId="212" priority="6" operator="greaterThanOrEqual">
      <formula>0</formula>
    </cfRule>
  </conditionalFormatting>
  <conditionalFormatting sqref="M255">
    <cfRule type="cellIs" dxfId="211" priority="3" operator="lessThan">
      <formula>0</formula>
    </cfRule>
    <cfRule type="cellIs" dxfId="210" priority="4" operator="greaterThanOrEqual">
      <formula>0</formula>
    </cfRule>
  </conditionalFormatting>
  <conditionalFormatting sqref="M273">
    <cfRule type="cellIs" dxfId="209" priority="1" operator="lessThan">
      <formula>0</formula>
    </cfRule>
    <cfRule type="cellIs" dxfId="208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4" max="16383" man="1"/>
    <brk id="2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2"/>
  <sheetViews>
    <sheetView zoomScale="90" zoomScaleNormal="90" zoomScaleSheetLayoutView="100" workbookViewId="0">
      <selection activeCell="Q2" sqref="Q2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75</v>
      </c>
    </row>
    <row r="4" spans="1:16" ht="13.5" thickBot="1" x14ac:dyDescent="0.25">
      <c r="A4" s="36"/>
      <c r="B4" s="33" t="s">
        <v>5</v>
      </c>
      <c r="C4" s="33" t="s">
        <v>6</v>
      </c>
      <c r="D4" s="33" t="s">
        <v>59</v>
      </c>
      <c r="E4" s="33" t="s">
        <v>4</v>
      </c>
      <c r="F4" s="33" t="s">
        <v>5</v>
      </c>
      <c r="G4" s="33" t="s">
        <v>6</v>
      </c>
      <c r="H4" s="33" t="s">
        <v>59</v>
      </c>
      <c r="I4" s="33" t="s">
        <v>4</v>
      </c>
      <c r="J4" s="33" t="s">
        <v>5</v>
      </c>
      <c r="K4" s="33" t="s">
        <v>6</v>
      </c>
      <c r="L4" s="33" t="s">
        <v>59</v>
      </c>
      <c r="M4" s="33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3062729</v>
      </c>
      <c r="C5" s="3">
        <v>8945</v>
      </c>
      <c r="D5" s="3">
        <v>7067</v>
      </c>
      <c r="E5" s="3">
        <v>3078741</v>
      </c>
      <c r="F5" s="4">
        <v>4477901</v>
      </c>
      <c r="G5" s="3">
        <v>16180</v>
      </c>
      <c r="H5" s="3">
        <v>1977</v>
      </c>
      <c r="I5" s="5">
        <v>4496058</v>
      </c>
      <c r="J5" s="3">
        <v>3532177</v>
      </c>
      <c r="K5" s="3">
        <v>38968</v>
      </c>
      <c r="L5" s="3">
        <v>17403</v>
      </c>
      <c r="M5" s="3">
        <v>3588548</v>
      </c>
      <c r="N5" s="4">
        <v>11163347</v>
      </c>
      <c r="O5" s="5">
        <v>23714335</v>
      </c>
      <c r="P5" s="6">
        <v>-52.925743015775062</v>
      </c>
    </row>
    <row r="6" spans="1:16" x14ac:dyDescent="0.2">
      <c r="A6" s="7" t="s">
        <v>72</v>
      </c>
      <c r="B6" s="8">
        <v>2385844</v>
      </c>
      <c r="C6" s="8">
        <v>10916</v>
      </c>
      <c r="D6" s="8">
        <v>5138</v>
      </c>
      <c r="E6" s="8">
        <v>2401898</v>
      </c>
      <c r="F6" s="9">
        <v>4208355</v>
      </c>
      <c r="G6" s="8">
        <v>9097</v>
      </c>
      <c r="H6" s="8">
        <v>3839</v>
      </c>
      <c r="I6" s="10">
        <v>4221291</v>
      </c>
      <c r="J6" s="8">
        <v>1514906</v>
      </c>
      <c r="K6" s="8">
        <v>24988</v>
      </c>
      <c r="L6" s="8">
        <v>4240</v>
      </c>
      <c r="M6" s="8">
        <v>1544134</v>
      </c>
      <c r="N6" s="9">
        <v>8167323</v>
      </c>
      <c r="O6" s="10">
        <v>19715202</v>
      </c>
      <c r="P6" s="11">
        <v>-58.573475432815755</v>
      </c>
    </row>
    <row r="7" spans="1:16" x14ac:dyDescent="0.2">
      <c r="A7" s="2" t="s">
        <v>29</v>
      </c>
      <c r="B7" s="3">
        <v>1112654</v>
      </c>
      <c r="C7" s="3">
        <v>3496</v>
      </c>
      <c r="D7" s="3">
        <v>949</v>
      </c>
      <c r="E7" s="3">
        <v>1117099</v>
      </c>
      <c r="F7" s="4">
        <v>997949</v>
      </c>
      <c r="G7" s="3">
        <v>482799</v>
      </c>
      <c r="H7" s="3">
        <v>3534</v>
      </c>
      <c r="I7" s="5">
        <v>1484282</v>
      </c>
      <c r="J7" s="3">
        <v>168877</v>
      </c>
      <c r="K7" s="3">
        <v>146824</v>
      </c>
      <c r="L7" s="3">
        <v>6092</v>
      </c>
      <c r="M7" s="3">
        <v>321793</v>
      </c>
      <c r="N7" s="4">
        <v>2923174</v>
      </c>
      <c r="O7" s="5">
        <v>5644383</v>
      </c>
      <c r="P7" s="12">
        <v>-48.210920485020239</v>
      </c>
    </row>
    <row r="8" spans="1:16" x14ac:dyDescent="0.2">
      <c r="A8" s="7" t="s">
        <v>31</v>
      </c>
      <c r="B8" s="8">
        <v>522982</v>
      </c>
      <c r="C8" s="8">
        <v>2605</v>
      </c>
      <c r="D8" s="8">
        <v>2667</v>
      </c>
      <c r="E8" s="8">
        <v>528254</v>
      </c>
      <c r="F8" s="9">
        <v>1970307</v>
      </c>
      <c r="G8" s="8">
        <v>47330</v>
      </c>
      <c r="H8" s="8">
        <v>11968</v>
      </c>
      <c r="I8" s="10">
        <v>2029605</v>
      </c>
      <c r="J8" s="8">
        <v>225886</v>
      </c>
      <c r="K8" s="8">
        <v>2299</v>
      </c>
      <c r="L8" s="8">
        <v>8756</v>
      </c>
      <c r="M8" s="8">
        <v>236941</v>
      </c>
      <c r="N8" s="9">
        <v>2794800</v>
      </c>
      <c r="O8" s="10">
        <v>7160540</v>
      </c>
      <c r="P8" s="11">
        <v>-60.969424093713599</v>
      </c>
    </row>
    <row r="9" spans="1:16" x14ac:dyDescent="0.2">
      <c r="A9" s="2" t="s">
        <v>30</v>
      </c>
      <c r="B9" s="3">
        <v>123435</v>
      </c>
      <c r="C9" s="3">
        <v>2938</v>
      </c>
      <c r="D9" s="3">
        <v>3832</v>
      </c>
      <c r="E9" s="3">
        <v>130205</v>
      </c>
      <c r="F9" s="4">
        <v>1657854</v>
      </c>
      <c r="G9" s="3">
        <v>422927</v>
      </c>
      <c r="H9" s="3">
        <v>5298</v>
      </c>
      <c r="I9" s="5">
        <v>2086079</v>
      </c>
      <c r="J9" s="3">
        <v>99741</v>
      </c>
      <c r="K9" s="3">
        <v>42116</v>
      </c>
      <c r="L9" s="3">
        <v>3738</v>
      </c>
      <c r="M9" s="3">
        <v>145595</v>
      </c>
      <c r="N9" s="4">
        <v>2361879</v>
      </c>
      <c r="O9" s="5">
        <v>4817705</v>
      </c>
      <c r="P9" s="12">
        <v>-50.975018188120693</v>
      </c>
    </row>
    <row r="10" spans="1:16" x14ac:dyDescent="0.2">
      <c r="A10" s="7" t="s">
        <v>32</v>
      </c>
      <c r="B10" s="8">
        <v>1285907</v>
      </c>
      <c r="C10" s="8">
        <v>2542</v>
      </c>
      <c r="D10" s="8">
        <v>469</v>
      </c>
      <c r="E10" s="8">
        <v>1288918</v>
      </c>
      <c r="F10" s="9">
        <v>907440</v>
      </c>
      <c r="G10" s="8">
        <v>28847</v>
      </c>
      <c r="H10" s="8">
        <v>63</v>
      </c>
      <c r="I10" s="10">
        <v>936350</v>
      </c>
      <c r="J10" s="8">
        <v>60916</v>
      </c>
      <c r="K10" s="8">
        <v>636</v>
      </c>
      <c r="L10" s="8">
        <v>5</v>
      </c>
      <c r="M10" s="8">
        <v>61557</v>
      </c>
      <c r="N10" s="9">
        <v>2286825</v>
      </c>
      <c r="O10" s="10">
        <v>8732545</v>
      </c>
      <c r="P10" s="11">
        <v>-73.812617054936453</v>
      </c>
    </row>
    <row r="11" spans="1:16" x14ac:dyDescent="0.2">
      <c r="A11" s="2" t="s">
        <v>33</v>
      </c>
      <c r="B11" s="3">
        <v>274776</v>
      </c>
      <c r="C11" s="3">
        <v>563</v>
      </c>
      <c r="D11" s="3">
        <v>1798</v>
      </c>
      <c r="E11" s="3">
        <v>277137</v>
      </c>
      <c r="F11" s="4">
        <v>1498065</v>
      </c>
      <c r="G11" s="3">
        <v>45092</v>
      </c>
      <c r="H11" s="3">
        <v>1013</v>
      </c>
      <c r="I11" s="5">
        <v>1544170</v>
      </c>
      <c r="J11" s="3">
        <v>244923</v>
      </c>
      <c r="K11" s="3">
        <v>3112</v>
      </c>
      <c r="L11" s="3">
        <v>919</v>
      </c>
      <c r="M11" s="3">
        <v>248954</v>
      </c>
      <c r="N11" s="4">
        <v>2070261</v>
      </c>
      <c r="O11" s="5">
        <v>5307808</v>
      </c>
      <c r="P11" s="12">
        <v>-60.995932784305687</v>
      </c>
    </row>
    <row r="12" spans="1:16" x14ac:dyDescent="0.2">
      <c r="A12" s="7" t="s">
        <v>73</v>
      </c>
      <c r="B12" s="8">
        <v>397398</v>
      </c>
      <c r="C12" s="8">
        <v>1244</v>
      </c>
      <c r="D12" s="8">
        <v>232</v>
      </c>
      <c r="E12" s="8">
        <v>398874</v>
      </c>
      <c r="F12" s="9">
        <v>787947</v>
      </c>
      <c r="G12" s="8">
        <v>166009</v>
      </c>
      <c r="H12" s="8">
        <v>708</v>
      </c>
      <c r="I12" s="10">
        <v>954664</v>
      </c>
      <c r="J12" s="8">
        <v>20283</v>
      </c>
      <c r="K12" s="8">
        <v>11034</v>
      </c>
      <c r="L12" s="8">
        <v>262</v>
      </c>
      <c r="M12" s="8">
        <v>31579</v>
      </c>
      <c r="N12" s="9">
        <v>1385117</v>
      </c>
      <c r="O12" s="10">
        <v>2987292</v>
      </c>
      <c r="P12" s="11">
        <v>-53.633022817990337</v>
      </c>
    </row>
    <row r="13" spans="1:16" x14ac:dyDescent="0.2">
      <c r="A13" s="2" t="s">
        <v>36</v>
      </c>
      <c r="B13" s="3">
        <v>671461</v>
      </c>
      <c r="C13" s="3">
        <v>6958</v>
      </c>
      <c r="D13" s="3">
        <v>2611</v>
      </c>
      <c r="E13" s="3">
        <v>681030</v>
      </c>
      <c r="F13" s="4">
        <v>641380</v>
      </c>
      <c r="G13" s="3">
        <v>3855</v>
      </c>
      <c r="H13" s="3">
        <v>2261</v>
      </c>
      <c r="I13" s="5">
        <v>647496</v>
      </c>
      <c r="J13" s="3">
        <v>46561</v>
      </c>
      <c r="K13" s="3">
        <v>300</v>
      </c>
      <c r="L13" s="3">
        <v>219</v>
      </c>
      <c r="M13" s="3">
        <v>47080</v>
      </c>
      <c r="N13" s="4">
        <v>1375606</v>
      </c>
      <c r="O13" s="5">
        <v>3053441</v>
      </c>
      <c r="P13" s="12">
        <v>-54.948990335821122</v>
      </c>
    </row>
    <row r="14" spans="1:16" x14ac:dyDescent="0.2">
      <c r="A14" s="7" t="s">
        <v>35</v>
      </c>
      <c r="B14" s="8">
        <v>365671</v>
      </c>
      <c r="C14" s="8">
        <v>7652</v>
      </c>
      <c r="D14" s="8">
        <v>1650</v>
      </c>
      <c r="E14" s="8">
        <v>374973</v>
      </c>
      <c r="F14" s="9">
        <v>850287</v>
      </c>
      <c r="G14" s="8">
        <v>10652</v>
      </c>
      <c r="H14" s="8">
        <v>3659</v>
      </c>
      <c r="I14" s="10">
        <v>864598</v>
      </c>
      <c r="J14" s="8">
        <v>110896</v>
      </c>
      <c r="K14" s="8">
        <v>2282</v>
      </c>
      <c r="L14" s="8">
        <v>1059</v>
      </c>
      <c r="M14" s="8">
        <v>114237</v>
      </c>
      <c r="N14" s="9">
        <v>1353808</v>
      </c>
      <c r="O14" s="10">
        <v>3234998</v>
      </c>
      <c r="P14" s="11">
        <v>-58.151195147570412</v>
      </c>
    </row>
    <row r="15" spans="1:16" x14ac:dyDescent="0.2">
      <c r="A15" s="2" t="s">
        <v>34</v>
      </c>
      <c r="B15" s="3">
        <v>303439</v>
      </c>
      <c r="C15" s="3">
        <v>1523</v>
      </c>
      <c r="D15" s="3">
        <v>1993</v>
      </c>
      <c r="E15" s="3">
        <v>306955</v>
      </c>
      <c r="F15" s="4">
        <v>657278</v>
      </c>
      <c r="G15" s="3">
        <v>154833</v>
      </c>
      <c r="H15" s="3">
        <v>2495</v>
      </c>
      <c r="I15" s="5">
        <v>814606</v>
      </c>
      <c r="J15" s="3">
        <v>24479</v>
      </c>
      <c r="K15" s="3">
        <v>2731</v>
      </c>
      <c r="L15" s="3">
        <v>309</v>
      </c>
      <c r="M15" s="3">
        <v>27519</v>
      </c>
      <c r="N15" s="4">
        <v>1149080</v>
      </c>
      <c r="O15" s="5">
        <v>2285053</v>
      </c>
      <c r="P15" s="12">
        <v>-49.713201400580203</v>
      </c>
    </row>
    <row r="16" spans="1:16" x14ac:dyDescent="0.2">
      <c r="A16" s="7" t="s">
        <v>76</v>
      </c>
      <c r="B16" s="8">
        <v>1082298</v>
      </c>
      <c r="C16" s="8">
        <v>24842</v>
      </c>
      <c r="D16" s="8">
        <v>1221</v>
      </c>
      <c r="E16" s="8">
        <v>1108361</v>
      </c>
      <c r="F16" s="9">
        <v>7775</v>
      </c>
      <c r="G16" s="8">
        <v>703</v>
      </c>
      <c r="H16" s="8">
        <v>6</v>
      </c>
      <c r="I16" s="10">
        <v>8484</v>
      </c>
      <c r="J16" s="8">
        <v>4245</v>
      </c>
      <c r="K16" s="8">
        <v>19</v>
      </c>
      <c r="L16" s="8">
        <v>249</v>
      </c>
      <c r="M16" s="8">
        <v>4513</v>
      </c>
      <c r="N16" s="9">
        <v>1121358</v>
      </c>
      <c r="O16" s="10">
        <v>2240434</v>
      </c>
      <c r="P16" s="11">
        <v>-49.949072367228844</v>
      </c>
    </row>
    <row r="17" spans="1:16" x14ac:dyDescent="0.2">
      <c r="A17" s="2" t="s">
        <v>37</v>
      </c>
      <c r="B17" s="3">
        <v>548386</v>
      </c>
      <c r="C17" s="3">
        <v>6186</v>
      </c>
      <c r="D17" s="3">
        <v>2461</v>
      </c>
      <c r="E17" s="3">
        <v>557033</v>
      </c>
      <c r="F17" s="4">
        <v>328315</v>
      </c>
      <c r="G17" s="3">
        <v>1188</v>
      </c>
      <c r="H17" s="3">
        <v>902</v>
      </c>
      <c r="I17" s="5">
        <v>330405</v>
      </c>
      <c r="J17" s="3">
        <v>11058</v>
      </c>
      <c r="K17" s="3">
        <v>18</v>
      </c>
      <c r="L17" s="3">
        <v>22</v>
      </c>
      <c r="M17" s="3">
        <v>11098</v>
      </c>
      <c r="N17" s="4">
        <v>898536</v>
      </c>
      <c r="O17" s="5">
        <v>2191092</v>
      </c>
      <c r="P17" s="12">
        <v>-58.991407024442609</v>
      </c>
    </row>
    <row r="18" spans="1:16" x14ac:dyDescent="0.2">
      <c r="A18" s="7" t="s">
        <v>38</v>
      </c>
      <c r="B18" s="8">
        <v>450386</v>
      </c>
      <c r="C18" s="8">
        <v>370</v>
      </c>
      <c r="D18" s="8">
        <v>44</v>
      </c>
      <c r="E18" s="8">
        <v>450800</v>
      </c>
      <c r="F18" s="9">
        <v>30076</v>
      </c>
      <c r="G18" s="8">
        <v>835</v>
      </c>
      <c r="H18" s="8">
        <v>1327</v>
      </c>
      <c r="I18" s="10">
        <v>32238</v>
      </c>
      <c r="J18" s="8">
        <v>394</v>
      </c>
      <c r="K18" s="8">
        <v>189</v>
      </c>
      <c r="L18" s="8">
        <v>250</v>
      </c>
      <c r="M18" s="8">
        <v>833</v>
      </c>
      <c r="N18" s="9">
        <v>483871</v>
      </c>
      <c r="O18" s="10">
        <v>1997739</v>
      </c>
      <c r="P18" s="11">
        <v>-75.779068236641521</v>
      </c>
    </row>
    <row r="19" spans="1:16" x14ac:dyDescent="0.2">
      <c r="A19" s="2" t="s">
        <v>77</v>
      </c>
      <c r="B19" s="3">
        <v>363598</v>
      </c>
      <c r="C19" s="3">
        <v>4577</v>
      </c>
      <c r="D19" s="3">
        <v>2839</v>
      </c>
      <c r="E19" s="3">
        <v>371014</v>
      </c>
      <c r="F19" s="4">
        <v>38241</v>
      </c>
      <c r="G19" s="3">
        <v>133</v>
      </c>
      <c r="H19" s="3">
        <v>590</v>
      </c>
      <c r="I19" s="5">
        <v>38964</v>
      </c>
      <c r="J19" s="3">
        <v>23423</v>
      </c>
      <c r="K19" s="3">
        <v>70</v>
      </c>
      <c r="L19" s="3">
        <v>554</v>
      </c>
      <c r="M19" s="3">
        <v>24047</v>
      </c>
      <c r="N19" s="4">
        <v>434025</v>
      </c>
      <c r="O19" s="5">
        <v>1072094</v>
      </c>
      <c r="P19" s="12">
        <v>-59.516143174012726</v>
      </c>
    </row>
    <row r="20" spans="1:16" x14ac:dyDescent="0.2">
      <c r="A20" s="7" t="s">
        <v>60</v>
      </c>
      <c r="B20" s="8">
        <v>210263</v>
      </c>
      <c r="C20" s="8">
        <v>252</v>
      </c>
      <c r="D20" s="8">
        <v>52</v>
      </c>
      <c r="E20" s="8">
        <v>210567</v>
      </c>
      <c r="F20" s="9">
        <v>73493</v>
      </c>
      <c r="G20" s="8">
        <v>19890</v>
      </c>
      <c r="H20" s="8">
        <v>19</v>
      </c>
      <c r="I20" s="10">
        <v>93402</v>
      </c>
      <c r="J20" s="8">
        <v>3539</v>
      </c>
      <c r="K20" s="8">
        <v>0</v>
      </c>
      <c r="L20" s="8">
        <v>7</v>
      </c>
      <c r="M20" s="8">
        <v>3546</v>
      </c>
      <c r="N20" s="9">
        <v>307515</v>
      </c>
      <c r="O20" s="10">
        <v>609956</v>
      </c>
      <c r="P20" s="11">
        <v>-49.584068359029175</v>
      </c>
    </row>
    <row r="21" spans="1:16" x14ac:dyDescent="0.2">
      <c r="A21" s="2" t="s">
        <v>61</v>
      </c>
      <c r="B21" s="3">
        <v>231981</v>
      </c>
      <c r="C21" s="3">
        <v>466</v>
      </c>
      <c r="D21" s="3">
        <v>2310</v>
      </c>
      <c r="E21" s="3">
        <v>234757</v>
      </c>
      <c r="F21" s="4">
        <v>20753</v>
      </c>
      <c r="G21" s="3">
        <v>94</v>
      </c>
      <c r="H21" s="3">
        <v>29</v>
      </c>
      <c r="I21" s="5">
        <v>20876</v>
      </c>
      <c r="J21" s="3">
        <v>0</v>
      </c>
      <c r="K21" s="3">
        <v>1</v>
      </c>
      <c r="L21" s="3">
        <v>8</v>
      </c>
      <c r="M21" s="3">
        <v>9</v>
      </c>
      <c r="N21" s="4">
        <v>255642</v>
      </c>
      <c r="O21" s="5">
        <v>521539</v>
      </c>
      <c r="P21" s="12">
        <v>-50.983147952502115</v>
      </c>
    </row>
    <row r="22" spans="1:16" x14ac:dyDescent="0.2">
      <c r="A22" s="7" t="s">
        <v>39</v>
      </c>
      <c r="B22" s="8">
        <v>217567</v>
      </c>
      <c r="C22" s="8">
        <v>2757</v>
      </c>
      <c r="D22" s="8">
        <v>376</v>
      </c>
      <c r="E22" s="8">
        <v>220700</v>
      </c>
      <c r="F22" s="9">
        <v>8359</v>
      </c>
      <c r="G22" s="8">
        <v>35</v>
      </c>
      <c r="H22" s="8">
        <v>31</v>
      </c>
      <c r="I22" s="10">
        <v>8425</v>
      </c>
      <c r="J22" s="8">
        <v>0</v>
      </c>
      <c r="K22" s="8">
        <v>18</v>
      </c>
      <c r="L22" s="8">
        <v>8</v>
      </c>
      <c r="M22" s="8">
        <v>26</v>
      </c>
      <c r="N22" s="9">
        <v>229151</v>
      </c>
      <c r="O22" s="10">
        <v>511656</v>
      </c>
      <c r="P22" s="11">
        <v>-55.21385462107353</v>
      </c>
    </row>
    <row r="23" spans="1:16" x14ac:dyDescent="0.2">
      <c r="A23" s="2" t="s">
        <v>41</v>
      </c>
      <c r="B23" s="3">
        <v>180637</v>
      </c>
      <c r="C23" s="3">
        <v>1654</v>
      </c>
      <c r="D23" s="3">
        <v>1972</v>
      </c>
      <c r="E23" s="3">
        <v>184263</v>
      </c>
      <c r="F23" s="4">
        <v>38373</v>
      </c>
      <c r="G23" s="3">
        <v>663</v>
      </c>
      <c r="H23" s="3">
        <v>1907</v>
      </c>
      <c r="I23" s="5">
        <v>40943</v>
      </c>
      <c r="J23" s="3">
        <v>0</v>
      </c>
      <c r="K23" s="3">
        <v>296</v>
      </c>
      <c r="L23" s="3">
        <v>155</v>
      </c>
      <c r="M23" s="3">
        <v>451</v>
      </c>
      <c r="N23" s="4">
        <v>225657</v>
      </c>
      <c r="O23" s="5">
        <v>502286</v>
      </c>
      <c r="P23" s="12">
        <v>-55.074001664390401</v>
      </c>
    </row>
    <row r="24" spans="1:16" x14ac:dyDescent="0.2">
      <c r="A24" s="7" t="s">
        <v>40</v>
      </c>
      <c r="B24" s="8">
        <v>203320</v>
      </c>
      <c r="C24" s="8">
        <v>8728</v>
      </c>
      <c r="D24" s="8">
        <v>81</v>
      </c>
      <c r="E24" s="8">
        <v>212129</v>
      </c>
      <c r="F24" s="9">
        <v>5640</v>
      </c>
      <c r="G24" s="8">
        <v>30</v>
      </c>
      <c r="H24" s="8">
        <v>30</v>
      </c>
      <c r="I24" s="10">
        <v>5700</v>
      </c>
      <c r="J24" s="8">
        <v>0</v>
      </c>
      <c r="K24" s="8">
        <v>25</v>
      </c>
      <c r="L24" s="8">
        <v>2</v>
      </c>
      <c r="M24" s="8">
        <v>27</v>
      </c>
      <c r="N24" s="9">
        <v>217856</v>
      </c>
      <c r="O24" s="10">
        <v>732937</v>
      </c>
      <c r="P24" s="11">
        <v>-70.276299327227306</v>
      </c>
    </row>
    <row r="25" spans="1:16" x14ac:dyDescent="0.2">
      <c r="A25" s="2" t="s">
        <v>68</v>
      </c>
      <c r="B25" s="3">
        <v>101686</v>
      </c>
      <c r="C25" s="3">
        <v>221</v>
      </c>
      <c r="D25" s="3">
        <v>913</v>
      </c>
      <c r="E25" s="3">
        <v>102820</v>
      </c>
      <c r="F25" s="4">
        <v>82563</v>
      </c>
      <c r="G25" s="3">
        <v>207</v>
      </c>
      <c r="H25" s="3">
        <v>57</v>
      </c>
      <c r="I25" s="5">
        <v>82827</v>
      </c>
      <c r="J25" s="3">
        <v>6932</v>
      </c>
      <c r="K25" s="3">
        <v>82</v>
      </c>
      <c r="L25" s="3">
        <v>1</v>
      </c>
      <c r="M25" s="3">
        <v>7015</v>
      </c>
      <c r="N25" s="4">
        <v>192662</v>
      </c>
      <c r="O25" s="5">
        <v>438644</v>
      </c>
      <c r="P25" s="12">
        <v>-56.077821650358828</v>
      </c>
    </row>
    <row r="26" spans="1:16" x14ac:dyDescent="0.2">
      <c r="A26" s="7" t="s">
        <v>42</v>
      </c>
      <c r="B26" s="8">
        <v>157844</v>
      </c>
      <c r="C26" s="8">
        <v>762</v>
      </c>
      <c r="D26" s="8">
        <v>1</v>
      </c>
      <c r="E26" s="8">
        <v>158607</v>
      </c>
      <c r="F26" s="9">
        <v>584</v>
      </c>
      <c r="G26" s="8">
        <v>203</v>
      </c>
      <c r="H26" s="8">
        <v>54</v>
      </c>
      <c r="I26" s="10">
        <v>841</v>
      </c>
      <c r="J26" s="8">
        <v>0</v>
      </c>
      <c r="K26" s="8">
        <v>66</v>
      </c>
      <c r="L26" s="8">
        <v>0</v>
      </c>
      <c r="M26" s="8">
        <v>66</v>
      </c>
      <c r="N26" s="9">
        <v>159514</v>
      </c>
      <c r="O26" s="10">
        <v>405112</v>
      </c>
      <c r="P26" s="11">
        <v>-60.624716127885627</v>
      </c>
    </row>
    <row r="27" spans="1:16" x14ac:dyDescent="0.2">
      <c r="A27" s="2" t="s">
        <v>71</v>
      </c>
      <c r="B27" s="3">
        <v>5104</v>
      </c>
      <c r="C27" s="3">
        <v>391</v>
      </c>
      <c r="D27" s="3">
        <v>201</v>
      </c>
      <c r="E27" s="3">
        <v>5696</v>
      </c>
      <c r="F27" s="4">
        <v>118376</v>
      </c>
      <c r="G27" s="3">
        <v>1151</v>
      </c>
      <c r="H27" s="3">
        <v>617</v>
      </c>
      <c r="I27" s="5">
        <v>120144</v>
      </c>
      <c r="J27" s="3">
        <v>1391</v>
      </c>
      <c r="K27" s="3">
        <v>37</v>
      </c>
      <c r="L27" s="3">
        <v>83</v>
      </c>
      <c r="M27" s="3">
        <v>1511</v>
      </c>
      <c r="N27" s="4">
        <v>127351</v>
      </c>
      <c r="O27" s="5">
        <v>353304</v>
      </c>
      <c r="P27" s="12">
        <v>-63.954271675384369</v>
      </c>
    </row>
    <row r="28" spans="1:16" x14ac:dyDescent="0.2">
      <c r="A28" s="7" t="s">
        <v>62</v>
      </c>
      <c r="B28" s="8">
        <v>85016</v>
      </c>
      <c r="C28" s="8">
        <v>79</v>
      </c>
      <c r="D28" s="8">
        <v>1152</v>
      </c>
      <c r="E28" s="8">
        <v>86247</v>
      </c>
      <c r="F28" s="9">
        <v>20704</v>
      </c>
      <c r="G28" s="8">
        <v>912</v>
      </c>
      <c r="H28" s="8">
        <v>567</v>
      </c>
      <c r="I28" s="10">
        <v>22183</v>
      </c>
      <c r="J28" s="8">
        <v>0</v>
      </c>
      <c r="K28" s="8">
        <v>31</v>
      </c>
      <c r="L28" s="8">
        <v>17</v>
      </c>
      <c r="M28" s="8">
        <v>48</v>
      </c>
      <c r="N28" s="9">
        <v>108478</v>
      </c>
      <c r="O28" s="10">
        <v>396068</v>
      </c>
      <c r="P28" s="11">
        <v>0</v>
      </c>
    </row>
    <row r="29" spans="1:16" x14ac:dyDescent="0.2">
      <c r="A29" s="2" t="s">
        <v>45</v>
      </c>
      <c r="B29" s="3">
        <v>70747</v>
      </c>
      <c r="C29" s="3">
        <v>709</v>
      </c>
      <c r="D29" s="3">
        <v>2206</v>
      </c>
      <c r="E29" s="3">
        <v>73662</v>
      </c>
      <c r="F29" s="4">
        <v>17687</v>
      </c>
      <c r="G29" s="3">
        <v>963</v>
      </c>
      <c r="H29" s="3">
        <v>121</v>
      </c>
      <c r="I29" s="5">
        <v>18771</v>
      </c>
      <c r="J29" s="3">
        <v>0</v>
      </c>
      <c r="K29" s="3">
        <v>24</v>
      </c>
      <c r="L29" s="3">
        <v>223</v>
      </c>
      <c r="M29" s="3">
        <v>247</v>
      </c>
      <c r="N29" s="4">
        <v>92680</v>
      </c>
      <c r="O29" s="5">
        <v>307552</v>
      </c>
      <c r="P29" s="12">
        <v>-69.865258557902393</v>
      </c>
    </row>
    <row r="30" spans="1:16" x14ac:dyDescent="0.2">
      <c r="A30" s="7" t="s">
        <v>43</v>
      </c>
      <c r="B30" s="8">
        <v>0</v>
      </c>
      <c r="C30" s="8">
        <v>89</v>
      </c>
      <c r="D30" s="8">
        <v>2967</v>
      </c>
      <c r="E30" s="8">
        <v>3056</v>
      </c>
      <c r="F30" s="9">
        <v>58102</v>
      </c>
      <c r="G30" s="8">
        <v>471</v>
      </c>
      <c r="H30" s="8">
        <v>535</v>
      </c>
      <c r="I30" s="10">
        <v>59108</v>
      </c>
      <c r="J30" s="8">
        <v>21789</v>
      </c>
      <c r="K30" s="8">
        <v>97</v>
      </c>
      <c r="L30" s="8">
        <v>90</v>
      </c>
      <c r="M30" s="8">
        <v>21976</v>
      </c>
      <c r="N30" s="9">
        <v>84140</v>
      </c>
      <c r="O30" s="10">
        <v>516468</v>
      </c>
      <c r="P30" s="11">
        <v>-83.708574393766895</v>
      </c>
    </row>
    <row r="31" spans="1:16" x14ac:dyDescent="0.2">
      <c r="A31" s="2" t="s">
        <v>44</v>
      </c>
      <c r="B31" s="3">
        <v>21134</v>
      </c>
      <c r="C31" s="3">
        <v>2072</v>
      </c>
      <c r="D31" s="3">
        <v>304</v>
      </c>
      <c r="E31" s="3">
        <v>23510</v>
      </c>
      <c r="F31" s="4">
        <v>56091</v>
      </c>
      <c r="G31" s="3">
        <v>688</v>
      </c>
      <c r="H31" s="3">
        <v>1531</v>
      </c>
      <c r="I31" s="5">
        <v>58310</v>
      </c>
      <c r="J31" s="3">
        <v>0</v>
      </c>
      <c r="K31" s="3">
        <v>10</v>
      </c>
      <c r="L31" s="3">
        <v>259</v>
      </c>
      <c r="M31" s="3">
        <v>269</v>
      </c>
      <c r="N31" s="4">
        <v>82089</v>
      </c>
      <c r="O31" s="5">
        <v>168205</v>
      </c>
      <c r="P31" s="12">
        <v>-51.197051217264644</v>
      </c>
    </row>
    <row r="32" spans="1:16" x14ac:dyDescent="0.2">
      <c r="A32" s="7" t="s">
        <v>22</v>
      </c>
      <c r="B32" s="8">
        <v>79079</v>
      </c>
      <c r="C32" s="8">
        <v>942</v>
      </c>
      <c r="D32" s="8">
        <v>1642</v>
      </c>
      <c r="E32" s="8">
        <v>81663</v>
      </c>
      <c r="F32" s="9">
        <v>0</v>
      </c>
      <c r="G32" s="8">
        <v>1</v>
      </c>
      <c r="H32" s="8">
        <v>0</v>
      </c>
      <c r="I32" s="10">
        <v>1</v>
      </c>
      <c r="J32" s="8">
        <v>0</v>
      </c>
      <c r="K32" s="8">
        <v>4</v>
      </c>
      <c r="L32" s="8">
        <v>0</v>
      </c>
      <c r="M32" s="8">
        <v>4</v>
      </c>
      <c r="N32" s="9">
        <v>81668</v>
      </c>
      <c r="O32" s="10">
        <v>157879</v>
      </c>
      <c r="P32" s="11">
        <v>-48.271777753849463</v>
      </c>
    </row>
    <row r="33" spans="1:16" x14ac:dyDescent="0.2">
      <c r="A33" s="2" t="s">
        <v>63</v>
      </c>
      <c r="B33" s="3">
        <v>52627</v>
      </c>
      <c r="C33" s="3">
        <v>300</v>
      </c>
      <c r="D33" s="3">
        <v>174</v>
      </c>
      <c r="E33" s="3">
        <v>53101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53101</v>
      </c>
      <c r="O33" s="5">
        <v>97217</v>
      </c>
      <c r="P33" s="12">
        <v>-45.378894637769115</v>
      </c>
    </row>
    <row r="34" spans="1:16" x14ac:dyDescent="0.2">
      <c r="A34" s="7" t="s">
        <v>46</v>
      </c>
      <c r="B34" s="8">
        <v>50919</v>
      </c>
      <c r="C34" s="8">
        <v>59</v>
      </c>
      <c r="D34" s="8">
        <v>81</v>
      </c>
      <c r="E34" s="8">
        <v>51059</v>
      </c>
      <c r="F34" s="9">
        <v>0</v>
      </c>
      <c r="G34" s="8">
        <v>21</v>
      </c>
      <c r="H34" s="8">
        <v>91</v>
      </c>
      <c r="I34" s="10">
        <v>112</v>
      </c>
      <c r="J34" s="8">
        <v>0</v>
      </c>
      <c r="K34" s="8">
        <v>10</v>
      </c>
      <c r="L34" s="8">
        <v>9</v>
      </c>
      <c r="M34" s="8">
        <v>19</v>
      </c>
      <c r="N34" s="9">
        <v>51190</v>
      </c>
      <c r="O34" s="10">
        <v>122338</v>
      </c>
      <c r="P34" s="11">
        <v>-58.156909545684911</v>
      </c>
    </row>
    <row r="35" spans="1:16" x14ac:dyDescent="0.2">
      <c r="A35" s="2" t="s">
        <v>48</v>
      </c>
      <c r="B35" s="3">
        <v>43510</v>
      </c>
      <c r="C35" s="3">
        <v>1017</v>
      </c>
      <c r="D35" s="3">
        <v>198</v>
      </c>
      <c r="E35" s="3">
        <v>44725</v>
      </c>
      <c r="F35" s="4">
        <v>5011</v>
      </c>
      <c r="G35" s="3">
        <v>50</v>
      </c>
      <c r="H35" s="3">
        <v>79</v>
      </c>
      <c r="I35" s="5">
        <v>5140</v>
      </c>
      <c r="J35" s="3">
        <v>0</v>
      </c>
      <c r="K35" s="3">
        <v>110</v>
      </c>
      <c r="L35" s="3">
        <v>7</v>
      </c>
      <c r="M35" s="3">
        <v>117</v>
      </c>
      <c r="N35" s="4">
        <v>49982</v>
      </c>
      <c r="O35" s="5">
        <v>91708</v>
      </c>
      <c r="P35" s="12">
        <v>-45.498756924150562</v>
      </c>
    </row>
    <row r="36" spans="1:16" x14ac:dyDescent="0.2">
      <c r="A36" s="7" t="s">
        <v>47</v>
      </c>
      <c r="B36" s="8">
        <v>30347</v>
      </c>
      <c r="C36" s="8">
        <v>2384</v>
      </c>
      <c r="D36" s="8">
        <v>913</v>
      </c>
      <c r="E36" s="8">
        <v>33644</v>
      </c>
      <c r="F36" s="9">
        <v>0</v>
      </c>
      <c r="G36" s="8">
        <v>247</v>
      </c>
      <c r="H36" s="8">
        <v>379</v>
      </c>
      <c r="I36" s="10">
        <v>626</v>
      </c>
      <c r="J36" s="8">
        <v>0</v>
      </c>
      <c r="K36" s="8">
        <v>4</v>
      </c>
      <c r="L36" s="8">
        <v>2</v>
      </c>
      <c r="M36" s="8">
        <v>6</v>
      </c>
      <c r="N36" s="9">
        <v>34276</v>
      </c>
      <c r="O36" s="10">
        <v>100500</v>
      </c>
      <c r="P36" s="11">
        <v>-65.894527363184068</v>
      </c>
    </row>
    <row r="37" spans="1:16" x14ac:dyDescent="0.2">
      <c r="A37" s="2" t="s">
        <v>70</v>
      </c>
      <c r="B37" s="3">
        <v>0</v>
      </c>
      <c r="C37" s="3">
        <v>732</v>
      </c>
      <c r="D37" s="3">
        <v>0</v>
      </c>
      <c r="E37" s="3">
        <v>732</v>
      </c>
      <c r="F37" s="4">
        <v>18356</v>
      </c>
      <c r="G37" s="3">
        <v>202</v>
      </c>
      <c r="H37" s="3">
        <v>0</v>
      </c>
      <c r="I37" s="5">
        <v>18558</v>
      </c>
      <c r="J37" s="3">
        <v>0</v>
      </c>
      <c r="K37" s="3">
        <v>1</v>
      </c>
      <c r="L37" s="3">
        <v>0</v>
      </c>
      <c r="M37" s="3">
        <v>1</v>
      </c>
      <c r="N37" s="4">
        <v>19291</v>
      </c>
      <c r="O37" s="5">
        <v>41569</v>
      </c>
      <c r="P37" s="12">
        <v>-53.592821573768909</v>
      </c>
    </row>
    <row r="38" spans="1:16" x14ac:dyDescent="0.2">
      <c r="A38" s="7" t="s">
        <v>50</v>
      </c>
      <c r="B38" s="8">
        <v>15629</v>
      </c>
      <c r="C38" s="8">
        <v>422</v>
      </c>
      <c r="D38" s="8">
        <v>412</v>
      </c>
      <c r="E38" s="8">
        <v>16463</v>
      </c>
      <c r="F38" s="9">
        <v>0</v>
      </c>
      <c r="G38" s="8">
        <v>37</v>
      </c>
      <c r="H38" s="8">
        <v>363</v>
      </c>
      <c r="I38" s="10">
        <v>400</v>
      </c>
      <c r="J38" s="8">
        <v>0</v>
      </c>
      <c r="K38" s="8">
        <v>2</v>
      </c>
      <c r="L38" s="8">
        <v>11</v>
      </c>
      <c r="M38" s="8">
        <v>13</v>
      </c>
      <c r="N38" s="9">
        <v>16876</v>
      </c>
      <c r="O38" s="10">
        <v>30471</v>
      </c>
      <c r="P38" s="11">
        <v>-44.616192445275836</v>
      </c>
    </row>
    <row r="39" spans="1:16" x14ac:dyDescent="0.2">
      <c r="A39" s="2" t="s">
        <v>55</v>
      </c>
      <c r="B39" s="3">
        <v>7677</v>
      </c>
      <c r="C39" s="3">
        <v>1767</v>
      </c>
      <c r="D39" s="3">
        <v>559</v>
      </c>
      <c r="E39" s="3">
        <v>10003</v>
      </c>
      <c r="F39" s="4">
        <v>5178</v>
      </c>
      <c r="G39" s="3">
        <v>540</v>
      </c>
      <c r="H39" s="3">
        <v>67</v>
      </c>
      <c r="I39" s="5">
        <v>5785</v>
      </c>
      <c r="J39" s="3">
        <v>0</v>
      </c>
      <c r="K39" s="3">
        <v>110</v>
      </c>
      <c r="L39" s="3">
        <v>282</v>
      </c>
      <c r="M39" s="3">
        <v>392</v>
      </c>
      <c r="N39" s="4">
        <v>16180</v>
      </c>
      <c r="O39" s="5">
        <v>66282</v>
      </c>
      <c r="P39" s="12">
        <v>-75.589149391991796</v>
      </c>
    </row>
    <row r="40" spans="1:16" x14ac:dyDescent="0.2">
      <c r="A40" s="7" t="s">
        <v>26</v>
      </c>
      <c r="B40" s="8">
        <v>14691</v>
      </c>
      <c r="C40" s="8">
        <v>1386</v>
      </c>
      <c r="D40" s="8">
        <v>32</v>
      </c>
      <c r="E40" s="8">
        <v>16109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2</v>
      </c>
      <c r="L40" s="8">
        <v>0</v>
      </c>
      <c r="M40" s="8">
        <v>2</v>
      </c>
      <c r="N40" s="9">
        <v>16111</v>
      </c>
      <c r="O40" s="10">
        <v>28595</v>
      </c>
      <c r="P40" s="11">
        <v>-43.657982164714113</v>
      </c>
    </row>
    <row r="41" spans="1:16" x14ac:dyDescent="0.2">
      <c r="A41" s="2" t="s">
        <v>64</v>
      </c>
      <c r="B41" s="3">
        <v>12353</v>
      </c>
      <c r="C41" s="3">
        <v>1</v>
      </c>
      <c r="D41" s="3">
        <v>11</v>
      </c>
      <c r="E41" s="3">
        <v>12365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12365</v>
      </c>
      <c r="O41" s="5">
        <v>25128</v>
      </c>
      <c r="P41" s="12">
        <v>-50.791945240369309</v>
      </c>
    </row>
    <row r="42" spans="1:16" x14ac:dyDescent="0.2">
      <c r="A42" s="7" t="s">
        <v>51</v>
      </c>
      <c r="B42" s="8">
        <v>10368</v>
      </c>
      <c r="C42" s="8">
        <v>123</v>
      </c>
      <c r="D42" s="8">
        <v>79</v>
      </c>
      <c r="E42" s="8">
        <v>10570</v>
      </c>
      <c r="F42" s="9">
        <v>0</v>
      </c>
      <c r="G42" s="8">
        <v>46</v>
      </c>
      <c r="H42" s="8">
        <v>0</v>
      </c>
      <c r="I42" s="10">
        <v>46</v>
      </c>
      <c r="J42" s="8">
        <v>0</v>
      </c>
      <c r="K42" s="8">
        <v>0</v>
      </c>
      <c r="L42" s="8">
        <v>0</v>
      </c>
      <c r="M42" s="8">
        <v>0</v>
      </c>
      <c r="N42" s="9">
        <v>10616</v>
      </c>
      <c r="O42" s="10">
        <v>27549</v>
      </c>
      <c r="P42" s="11">
        <v>-61.465025953755124</v>
      </c>
    </row>
    <row r="43" spans="1:16" x14ac:dyDescent="0.2">
      <c r="A43" s="2" t="s">
        <v>69</v>
      </c>
      <c r="B43" s="3">
        <v>8035</v>
      </c>
      <c r="C43" s="3">
        <v>917</v>
      </c>
      <c r="D43" s="3">
        <v>81</v>
      </c>
      <c r="E43" s="3">
        <v>9033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9033</v>
      </c>
      <c r="O43" s="5">
        <v>15325</v>
      </c>
      <c r="P43" s="12">
        <v>-41.05709624796085</v>
      </c>
    </row>
    <row r="44" spans="1:16" x14ac:dyDescent="0.2">
      <c r="A44" s="7" t="s">
        <v>54</v>
      </c>
      <c r="B44" s="8">
        <v>2590</v>
      </c>
      <c r="C44" s="8">
        <v>412</v>
      </c>
      <c r="D44" s="8">
        <v>3724</v>
      </c>
      <c r="E44" s="8">
        <v>6726</v>
      </c>
      <c r="F44" s="9">
        <v>0</v>
      </c>
      <c r="G44" s="8">
        <v>35</v>
      </c>
      <c r="H44" s="8">
        <v>34</v>
      </c>
      <c r="I44" s="10">
        <v>69</v>
      </c>
      <c r="J44" s="8">
        <v>0</v>
      </c>
      <c r="K44" s="8">
        <v>8</v>
      </c>
      <c r="L44" s="8">
        <v>0</v>
      </c>
      <c r="M44" s="8">
        <v>8</v>
      </c>
      <c r="N44" s="9">
        <v>6803</v>
      </c>
      <c r="O44" s="10">
        <v>6721</v>
      </c>
      <c r="P44" s="11">
        <v>1.2200565392054754</v>
      </c>
    </row>
    <row r="45" spans="1:16" x14ac:dyDescent="0.2">
      <c r="A45" s="2" t="s">
        <v>49</v>
      </c>
      <c r="B45" s="3">
        <v>0</v>
      </c>
      <c r="C45" s="3">
        <v>659</v>
      </c>
      <c r="D45" s="3">
        <v>808</v>
      </c>
      <c r="E45" s="3">
        <v>1467</v>
      </c>
      <c r="F45" s="4">
        <v>4664</v>
      </c>
      <c r="G45" s="3">
        <v>67</v>
      </c>
      <c r="H45" s="3">
        <v>83</v>
      </c>
      <c r="I45" s="5">
        <v>4814</v>
      </c>
      <c r="J45" s="3">
        <v>0</v>
      </c>
      <c r="K45" s="3">
        <v>9</v>
      </c>
      <c r="L45" s="3">
        <v>15</v>
      </c>
      <c r="M45" s="3">
        <v>24</v>
      </c>
      <c r="N45" s="4">
        <v>6305</v>
      </c>
      <c r="O45" s="5">
        <v>204608</v>
      </c>
      <c r="P45" s="12">
        <v>-96.918497810447292</v>
      </c>
    </row>
    <row r="46" spans="1:16" x14ac:dyDescent="0.2">
      <c r="A46" s="7" t="s">
        <v>57</v>
      </c>
      <c r="B46" s="8">
        <v>0</v>
      </c>
      <c r="C46" s="8">
        <v>18</v>
      </c>
      <c r="D46" s="8">
        <v>2981</v>
      </c>
      <c r="E46" s="8">
        <v>2999</v>
      </c>
      <c r="F46" s="9">
        <v>0</v>
      </c>
      <c r="G46" s="8">
        <v>17</v>
      </c>
      <c r="H46" s="8">
        <v>17</v>
      </c>
      <c r="I46" s="10">
        <v>34</v>
      </c>
      <c r="J46" s="8">
        <v>0</v>
      </c>
      <c r="K46" s="8">
        <v>0</v>
      </c>
      <c r="L46" s="8">
        <v>0</v>
      </c>
      <c r="M46" s="8">
        <v>0</v>
      </c>
      <c r="N46" s="9">
        <v>3033</v>
      </c>
      <c r="O46" s="10">
        <v>4016</v>
      </c>
      <c r="P46" s="11">
        <v>-24.477091633466134</v>
      </c>
    </row>
    <row r="47" spans="1:16" x14ac:dyDescent="0.2">
      <c r="A47" s="2" t="s">
        <v>53</v>
      </c>
      <c r="B47" s="3">
        <v>1327</v>
      </c>
      <c r="C47" s="3">
        <v>74</v>
      </c>
      <c r="D47" s="3">
        <v>459</v>
      </c>
      <c r="E47" s="3">
        <v>1860</v>
      </c>
      <c r="F47" s="4">
        <v>0</v>
      </c>
      <c r="G47" s="3">
        <v>21</v>
      </c>
      <c r="H47" s="3">
        <v>0</v>
      </c>
      <c r="I47" s="5">
        <v>21</v>
      </c>
      <c r="J47" s="3">
        <v>0</v>
      </c>
      <c r="K47" s="3">
        <v>6</v>
      </c>
      <c r="L47" s="3">
        <v>0</v>
      </c>
      <c r="M47" s="3">
        <v>6</v>
      </c>
      <c r="N47" s="4">
        <v>1887</v>
      </c>
      <c r="O47" s="5">
        <v>8856</v>
      </c>
      <c r="P47" s="12">
        <v>-78.692411924119241</v>
      </c>
    </row>
    <row r="48" spans="1:16" x14ac:dyDescent="0.2">
      <c r="A48" s="7" t="s">
        <v>52</v>
      </c>
      <c r="B48" s="8">
        <v>0</v>
      </c>
      <c r="C48" s="8">
        <v>147</v>
      </c>
      <c r="D48" s="8">
        <v>681</v>
      </c>
      <c r="E48" s="8">
        <v>828</v>
      </c>
      <c r="F48" s="9">
        <v>0</v>
      </c>
      <c r="G48" s="8">
        <v>10</v>
      </c>
      <c r="H48" s="8">
        <v>1</v>
      </c>
      <c r="I48" s="10">
        <v>11</v>
      </c>
      <c r="J48" s="8">
        <v>0</v>
      </c>
      <c r="K48" s="8">
        <v>8</v>
      </c>
      <c r="L48" s="8">
        <v>2</v>
      </c>
      <c r="M48" s="8">
        <v>10</v>
      </c>
      <c r="N48" s="9">
        <v>849</v>
      </c>
      <c r="O48" s="10">
        <v>8110</v>
      </c>
      <c r="P48" s="11">
        <v>-89.531442663378542</v>
      </c>
    </row>
    <row r="49" spans="1:18" x14ac:dyDescent="0.2">
      <c r="A49" s="2" t="s">
        <v>65</v>
      </c>
      <c r="B49" s="3">
        <v>0</v>
      </c>
      <c r="C49" s="3">
        <v>1</v>
      </c>
      <c r="D49" s="3">
        <v>749</v>
      </c>
      <c r="E49" s="3">
        <v>750</v>
      </c>
      <c r="F49" s="4">
        <v>0</v>
      </c>
      <c r="G49" s="3">
        <v>0</v>
      </c>
      <c r="H49" s="3">
        <v>26</v>
      </c>
      <c r="I49" s="5">
        <v>26</v>
      </c>
      <c r="J49" s="3">
        <v>0</v>
      </c>
      <c r="K49" s="3">
        <v>0</v>
      </c>
      <c r="L49" s="3">
        <v>4</v>
      </c>
      <c r="M49" s="3">
        <v>4</v>
      </c>
      <c r="N49" s="4">
        <v>780</v>
      </c>
      <c r="O49" s="5">
        <v>1713</v>
      </c>
      <c r="P49" s="12">
        <v>-54.465849387040279</v>
      </c>
    </row>
    <row r="50" spans="1:18" x14ac:dyDescent="0.2">
      <c r="A50" s="7" t="s">
        <v>58</v>
      </c>
      <c r="B50" s="8">
        <v>0</v>
      </c>
      <c r="C50" s="8">
        <v>74</v>
      </c>
      <c r="D50" s="8">
        <v>497</v>
      </c>
      <c r="E50" s="8">
        <v>571</v>
      </c>
      <c r="F50" s="9">
        <v>0</v>
      </c>
      <c r="G50" s="8">
        <v>39</v>
      </c>
      <c r="H50" s="8">
        <v>37</v>
      </c>
      <c r="I50" s="10">
        <v>76</v>
      </c>
      <c r="J50" s="8">
        <v>0</v>
      </c>
      <c r="K50" s="8">
        <v>15</v>
      </c>
      <c r="L50" s="8">
        <v>11</v>
      </c>
      <c r="M50" s="8">
        <v>26</v>
      </c>
      <c r="N50" s="9">
        <v>673</v>
      </c>
      <c r="O50" s="10">
        <v>1421</v>
      </c>
      <c r="P50" s="11">
        <v>-52.638986629134408</v>
      </c>
    </row>
    <row r="51" spans="1:18" x14ac:dyDescent="0.2">
      <c r="A51" s="2" t="s">
        <v>66</v>
      </c>
      <c r="B51" s="3">
        <v>0</v>
      </c>
      <c r="C51" s="3">
        <v>0</v>
      </c>
      <c r="D51" s="3">
        <v>323</v>
      </c>
      <c r="E51" s="3">
        <v>323</v>
      </c>
      <c r="F51" s="4">
        <v>0</v>
      </c>
      <c r="G51" s="3">
        <v>0</v>
      </c>
      <c r="H51" s="3">
        <v>50</v>
      </c>
      <c r="I51" s="5">
        <v>50</v>
      </c>
      <c r="J51" s="3">
        <v>0</v>
      </c>
      <c r="K51" s="3">
        <v>0</v>
      </c>
      <c r="L51" s="3">
        <v>0</v>
      </c>
      <c r="M51" s="3">
        <v>0</v>
      </c>
      <c r="N51" s="4">
        <v>373</v>
      </c>
      <c r="O51" s="5">
        <v>1350</v>
      </c>
      <c r="P51" s="12">
        <v>-72.370370370370381</v>
      </c>
    </row>
    <row r="52" spans="1:18" x14ac:dyDescent="0.2">
      <c r="A52" s="7" t="s">
        <v>56</v>
      </c>
      <c r="B52" s="8">
        <v>0</v>
      </c>
      <c r="C52" s="8">
        <v>39</v>
      </c>
      <c r="D52" s="8">
        <v>78</v>
      </c>
      <c r="E52" s="8">
        <v>117</v>
      </c>
      <c r="F52" s="9">
        <v>11</v>
      </c>
      <c r="G52" s="8">
        <v>183</v>
      </c>
      <c r="H52" s="8">
        <v>34</v>
      </c>
      <c r="I52" s="10">
        <v>228</v>
      </c>
      <c r="J52" s="8">
        <v>0</v>
      </c>
      <c r="K52" s="8">
        <v>16</v>
      </c>
      <c r="L52" s="8">
        <v>0</v>
      </c>
      <c r="M52" s="8">
        <v>16</v>
      </c>
      <c r="N52" s="9">
        <v>361</v>
      </c>
      <c r="O52" s="10">
        <v>684</v>
      </c>
      <c r="P52" s="11">
        <v>-47.222222222222221</v>
      </c>
    </row>
    <row r="53" spans="1:18" x14ac:dyDescent="0.2">
      <c r="A53" s="2" t="s">
        <v>74</v>
      </c>
      <c r="B53" s="3">
        <v>0</v>
      </c>
      <c r="C53" s="3">
        <v>0</v>
      </c>
      <c r="D53" s="3">
        <v>28</v>
      </c>
      <c r="E53" s="3">
        <v>28</v>
      </c>
      <c r="F53" s="4">
        <v>0</v>
      </c>
      <c r="G53" s="3">
        <v>0</v>
      </c>
      <c r="H53" s="3">
        <v>84</v>
      </c>
      <c r="I53" s="5">
        <v>84</v>
      </c>
      <c r="J53" s="3">
        <v>0</v>
      </c>
      <c r="K53" s="3">
        <v>0</v>
      </c>
      <c r="L53" s="3">
        <v>14</v>
      </c>
      <c r="M53" s="3">
        <v>14</v>
      </c>
      <c r="N53" s="4">
        <v>126</v>
      </c>
      <c r="O53" s="5">
        <v>0</v>
      </c>
      <c r="P53" s="12">
        <v>0</v>
      </c>
    </row>
    <row r="54" spans="1:18" ht="13.5" thickBot="1" x14ac:dyDescent="0.25">
      <c r="A54" s="7" t="s">
        <v>67</v>
      </c>
      <c r="B54" s="8">
        <v>0</v>
      </c>
      <c r="C54" s="8">
        <v>74</v>
      </c>
      <c r="D54" s="8">
        <v>7</v>
      </c>
      <c r="E54" s="8">
        <v>81</v>
      </c>
      <c r="F54" s="9">
        <v>0</v>
      </c>
      <c r="G54" s="8">
        <v>0</v>
      </c>
      <c r="H54" s="8">
        <v>6</v>
      </c>
      <c r="I54" s="10">
        <v>6</v>
      </c>
      <c r="J54" s="8">
        <v>0</v>
      </c>
      <c r="K54" s="8">
        <v>1</v>
      </c>
      <c r="L54" s="8">
        <v>0</v>
      </c>
      <c r="M54" s="8">
        <v>1</v>
      </c>
      <c r="N54" s="9">
        <v>88</v>
      </c>
      <c r="O54" s="10">
        <v>573</v>
      </c>
      <c r="P54" s="11">
        <v>-84.64223385689354</v>
      </c>
    </row>
    <row r="55" spans="1:18" ht="13.5" thickBot="1" x14ac:dyDescent="0.25">
      <c r="A55" s="13" t="s">
        <v>7</v>
      </c>
      <c r="B55" s="14">
        <v>14765415</v>
      </c>
      <c r="C55" s="14">
        <v>115085</v>
      </c>
      <c r="D55" s="14">
        <v>62023</v>
      </c>
      <c r="E55" s="14">
        <v>14942523</v>
      </c>
      <c r="F55" s="15">
        <v>19593115</v>
      </c>
      <c r="G55" s="14">
        <v>1417303</v>
      </c>
      <c r="H55" s="14">
        <v>46489</v>
      </c>
      <c r="I55" s="16">
        <v>21056907</v>
      </c>
      <c r="J55" s="14">
        <v>6122416</v>
      </c>
      <c r="K55" s="14">
        <v>276579</v>
      </c>
      <c r="L55" s="14">
        <v>45287</v>
      </c>
      <c r="M55" s="14">
        <v>6444282</v>
      </c>
      <c r="N55" s="15">
        <v>42443712</v>
      </c>
      <c r="O55" s="16">
        <v>100661001</v>
      </c>
      <c r="P55" s="17">
        <v>-57.834999077746104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75</v>
      </c>
    </row>
    <row r="61" spans="1:18" ht="13.5" thickBot="1" x14ac:dyDescent="0.25">
      <c r="A61" s="36"/>
      <c r="B61" s="33" t="s">
        <v>5</v>
      </c>
      <c r="C61" s="33" t="s">
        <v>6</v>
      </c>
      <c r="D61" s="33" t="s">
        <v>59</v>
      </c>
      <c r="E61" s="33" t="s">
        <v>4</v>
      </c>
      <c r="F61" s="33" t="s">
        <v>5</v>
      </c>
      <c r="G61" s="33" t="s">
        <v>6</v>
      </c>
      <c r="H61" s="33" t="s">
        <v>59</v>
      </c>
      <c r="I61" s="33" t="s">
        <v>4</v>
      </c>
      <c r="J61" s="33" t="s">
        <v>5</v>
      </c>
      <c r="K61" s="33" t="s">
        <v>6</v>
      </c>
      <c r="L61" s="33" t="s">
        <v>59</v>
      </c>
      <c r="M61" s="33" t="s">
        <v>4</v>
      </c>
      <c r="N61" s="24">
        <v>2020</v>
      </c>
      <c r="O61" s="24">
        <v>2019</v>
      </c>
      <c r="P61" s="38"/>
    </row>
    <row r="62" spans="1:18" x14ac:dyDescent="0.2">
      <c r="A62" s="2" t="s">
        <v>28</v>
      </c>
      <c r="B62" s="3">
        <v>26851</v>
      </c>
      <c r="C62" s="3">
        <v>1314</v>
      </c>
      <c r="D62" s="3">
        <v>1172</v>
      </c>
      <c r="E62" s="3">
        <v>29337</v>
      </c>
      <c r="F62" s="4">
        <v>36994</v>
      </c>
      <c r="G62" s="3">
        <v>1563</v>
      </c>
      <c r="H62" s="3">
        <v>1109</v>
      </c>
      <c r="I62" s="5">
        <v>39666</v>
      </c>
      <c r="J62" s="3">
        <v>18524</v>
      </c>
      <c r="K62" s="3">
        <v>1550</v>
      </c>
      <c r="L62" s="3">
        <v>1036</v>
      </c>
      <c r="M62" s="3">
        <v>21110</v>
      </c>
      <c r="N62" s="4">
        <v>90113</v>
      </c>
      <c r="O62" s="5">
        <v>169409</v>
      </c>
      <c r="P62" s="6">
        <v>-46.807430537928916</v>
      </c>
    </row>
    <row r="63" spans="1:18" x14ac:dyDescent="0.2">
      <c r="A63" s="7" t="s">
        <v>72</v>
      </c>
      <c r="B63" s="8">
        <v>17844</v>
      </c>
      <c r="C63" s="8">
        <v>747</v>
      </c>
      <c r="D63" s="8">
        <v>819</v>
      </c>
      <c r="E63" s="8">
        <v>19410</v>
      </c>
      <c r="F63" s="9">
        <v>31495</v>
      </c>
      <c r="G63" s="8">
        <v>876</v>
      </c>
      <c r="H63" s="8">
        <v>493</v>
      </c>
      <c r="I63" s="10">
        <v>32864</v>
      </c>
      <c r="J63" s="8">
        <v>10227</v>
      </c>
      <c r="K63" s="8">
        <v>733</v>
      </c>
      <c r="L63" s="8">
        <v>325</v>
      </c>
      <c r="M63" s="8">
        <v>11285</v>
      </c>
      <c r="N63" s="9">
        <v>63559</v>
      </c>
      <c r="O63" s="10">
        <v>133590</v>
      </c>
      <c r="P63" s="11">
        <v>-52.422337001272545</v>
      </c>
    </row>
    <row r="64" spans="1:18" x14ac:dyDescent="0.2">
      <c r="A64" s="2" t="s">
        <v>29</v>
      </c>
      <c r="B64" s="3">
        <v>15218</v>
      </c>
      <c r="C64" s="3">
        <v>571</v>
      </c>
      <c r="D64" s="3">
        <v>1620</v>
      </c>
      <c r="E64" s="3">
        <v>17409</v>
      </c>
      <c r="F64" s="4">
        <v>6197</v>
      </c>
      <c r="G64" s="3">
        <v>2852</v>
      </c>
      <c r="H64" s="3">
        <v>418</v>
      </c>
      <c r="I64" s="5">
        <v>9467</v>
      </c>
      <c r="J64" s="3">
        <v>1670</v>
      </c>
      <c r="K64" s="3">
        <v>939</v>
      </c>
      <c r="L64" s="3">
        <v>446</v>
      </c>
      <c r="M64" s="3">
        <v>3055</v>
      </c>
      <c r="N64" s="4">
        <v>29931</v>
      </c>
      <c r="O64" s="5">
        <v>53835</v>
      </c>
      <c r="P64" s="12">
        <v>-44.402340484814715</v>
      </c>
    </row>
    <row r="65" spans="1:16" x14ac:dyDescent="0.2">
      <c r="A65" s="7" t="s">
        <v>31</v>
      </c>
      <c r="B65" s="8">
        <v>5270</v>
      </c>
      <c r="C65" s="8">
        <v>656</v>
      </c>
      <c r="D65" s="8">
        <v>762</v>
      </c>
      <c r="E65" s="8">
        <v>6688</v>
      </c>
      <c r="F65" s="9">
        <v>13214</v>
      </c>
      <c r="G65" s="8">
        <v>1332</v>
      </c>
      <c r="H65" s="8">
        <v>416</v>
      </c>
      <c r="I65" s="10">
        <v>14962</v>
      </c>
      <c r="J65" s="8">
        <v>1669</v>
      </c>
      <c r="K65" s="8">
        <v>503</v>
      </c>
      <c r="L65" s="8">
        <v>492</v>
      </c>
      <c r="M65" s="8">
        <v>2664</v>
      </c>
      <c r="N65" s="9">
        <v>24314</v>
      </c>
      <c r="O65" s="10">
        <v>53675</v>
      </c>
      <c r="P65" s="11">
        <v>-54.701443875174661</v>
      </c>
    </row>
    <row r="66" spans="1:16" x14ac:dyDescent="0.2">
      <c r="A66" s="2" t="s">
        <v>32</v>
      </c>
      <c r="B66" s="3">
        <v>12078</v>
      </c>
      <c r="C66" s="3">
        <v>1179</v>
      </c>
      <c r="D66" s="3">
        <v>792</v>
      </c>
      <c r="E66" s="3">
        <v>14049</v>
      </c>
      <c r="F66" s="4">
        <v>6692</v>
      </c>
      <c r="G66" s="3">
        <v>1263</v>
      </c>
      <c r="H66" s="3">
        <v>303</v>
      </c>
      <c r="I66" s="5">
        <v>8258</v>
      </c>
      <c r="J66" s="3">
        <v>499</v>
      </c>
      <c r="K66" s="3">
        <v>327</v>
      </c>
      <c r="L66" s="3">
        <v>81</v>
      </c>
      <c r="M66" s="3">
        <v>907</v>
      </c>
      <c r="N66" s="4">
        <v>23214</v>
      </c>
      <c r="O66" s="5">
        <v>68710</v>
      </c>
      <c r="P66" s="12">
        <v>-66.214524814437496</v>
      </c>
    </row>
    <row r="67" spans="1:16" x14ac:dyDescent="0.2">
      <c r="A67" s="7" t="s">
        <v>76</v>
      </c>
      <c r="B67" s="8">
        <v>15079</v>
      </c>
      <c r="C67" s="8">
        <v>445</v>
      </c>
      <c r="D67" s="8">
        <v>1297</v>
      </c>
      <c r="E67" s="8">
        <v>16821</v>
      </c>
      <c r="F67" s="9">
        <v>108</v>
      </c>
      <c r="G67" s="8">
        <v>97</v>
      </c>
      <c r="H67" s="8">
        <v>33</v>
      </c>
      <c r="I67" s="10">
        <v>238</v>
      </c>
      <c r="J67" s="8">
        <v>56</v>
      </c>
      <c r="K67" s="8">
        <v>17</v>
      </c>
      <c r="L67" s="8">
        <v>20</v>
      </c>
      <c r="M67" s="8">
        <v>93</v>
      </c>
      <c r="N67" s="9">
        <v>17152</v>
      </c>
      <c r="O67" s="10">
        <v>30439</v>
      </c>
      <c r="P67" s="11">
        <v>-43.651236900029566</v>
      </c>
    </row>
    <row r="68" spans="1:16" x14ac:dyDescent="0.2">
      <c r="A68" s="2" t="s">
        <v>30</v>
      </c>
      <c r="B68" s="3">
        <v>1363</v>
      </c>
      <c r="C68" s="3">
        <v>45</v>
      </c>
      <c r="D68" s="3">
        <v>704</v>
      </c>
      <c r="E68" s="3">
        <v>2112</v>
      </c>
      <c r="F68" s="4">
        <v>9964</v>
      </c>
      <c r="G68" s="3">
        <v>2589</v>
      </c>
      <c r="H68" s="3">
        <v>579</v>
      </c>
      <c r="I68" s="5">
        <v>13132</v>
      </c>
      <c r="J68" s="3">
        <v>642</v>
      </c>
      <c r="K68" s="3">
        <v>318</v>
      </c>
      <c r="L68" s="3">
        <v>166</v>
      </c>
      <c r="M68" s="3">
        <v>1126</v>
      </c>
      <c r="N68" s="4">
        <v>16370</v>
      </c>
      <c r="O68" s="5">
        <v>30447</v>
      </c>
      <c r="P68" s="12">
        <v>-46.234440174729855</v>
      </c>
    </row>
    <row r="69" spans="1:16" x14ac:dyDescent="0.2">
      <c r="A69" s="7" t="s">
        <v>33</v>
      </c>
      <c r="B69" s="8">
        <v>2983</v>
      </c>
      <c r="C69" s="8">
        <v>49</v>
      </c>
      <c r="D69" s="8">
        <v>277</v>
      </c>
      <c r="E69" s="8">
        <v>3309</v>
      </c>
      <c r="F69" s="9">
        <v>9880</v>
      </c>
      <c r="G69" s="8">
        <v>550</v>
      </c>
      <c r="H69" s="8">
        <v>276</v>
      </c>
      <c r="I69" s="10">
        <v>10706</v>
      </c>
      <c r="J69" s="8">
        <v>1941</v>
      </c>
      <c r="K69" s="8">
        <v>139</v>
      </c>
      <c r="L69" s="8">
        <v>105</v>
      </c>
      <c r="M69" s="8">
        <v>2185</v>
      </c>
      <c r="N69" s="9">
        <v>16200</v>
      </c>
      <c r="O69" s="10">
        <v>36994</v>
      </c>
      <c r="P69" s="11">
        <v>-56.209114991620268</v>
      </c>
    </row>
    <row r="70" spans="1:16" x14ac:dyDescent="0.2">
      <c r="A70" s="2" t="s">
        <v>35</v>
      </c>
      <c r="B70" s="3">
        <v>4567</v>
      </c>
      <c r="C70" s="3">
        <v>226</v>
      </c>
      <c r="D70" s="3">
        <v>2136</v>
      </c>
      <c r="E70" s="3">
        <v>6929</v>
      </c>
      <c r="F70" s="4">
        <v>6617</v>
      </c>
      <c r="G70" s="3">
        <v>322</v>
      </c>
      <c r="H70" s="3">
        <v>408</v>
      </c>
      <c r="I70" s="5">
        <v>7347</v>
      </c>
      <c r="J70" s="3">
        <v>967</v>
      </c>
      <c r="K70" s="3">
        <v>103</v>
      </c>
      <c r="L70" s="3">
        <v>153</v>
      </c>
      <c r="M70" s="3">
        <v>1223</v>
      </c>
      <c r="N70" s="4">
        <v>15499</v>
      </c>
      <c r="O70" s="5">
        <v>30501</v>
      </c>
      <c r="P70" s="12">
        <v>-49.185272614012653</v>
      </c>
    </row>
    <row r="71" spans="1:16" x14ac:dyDescent="0.2">
      <c r="A71" s="7" t="s">
        <v>36</v>
      </c>
      <c r="B71" s="8">
        <v>5754</v>
      </c>
      <c r="C71" s="8">
        <v>360</v>
      </c>
      <c r="D71" s="8">
        <v>1971</v>
      </c>
      <c r="E71" s="8">
        <v>8085</v>
      </c>
      <c r="F71" s="9">
        <v>4702</v>
      </c>
      <c r="G71" s="8">
        <v>187</v>
      </c>
      <c r="H71" s="8">
        <v>307</v>
      </c>
      <c r="I71" s="10">
        <v>5196</v>
      </c>
      <c r="J71" s="8">
        <v>612</v>
      </c>
      <c r="K71" s="8">
        <v>26</v>
      </c>
      <c r="L71" s="8">
        <v>80</v>
      </c>
      <c r="M71" s="8">
        <v>718</v>
      </c>
      <c r="N71" s="9">
        <v>13999</v>
      </c>
      <c r="O71" s="10">
        <v>26959</v>
      </c>
      <c r="P71" s="11">
        <v>-48.072999740346454</v>
      </c>
    </row>
    <row r="72" spans="1:16" x14ac:dyDescent="0.2">
      <c r="A72" s="2" t="s">
        <v>73</v>
      </c>
      <c r="B72" s="3">
        <v>5680</v>
      </c>
      <c r="C72" s="3">
        <v>22</v>
      </c>
      <c r="D72" s="3">
        <v>706</v>
      </c>
      <c r="E72" s="3">
        <v>6408</v>
      </c>
      <c r="F72" s="4">
        <v>4710</v>
      </c>
      <c r="G72" s="3">
        <v>1026</v>
      </c>
      <c r="H72" s="3">
        <v>163</v>
      </c>
      <c r="I72" s="5">
        <v>5899</v>
      </c>
      <c r="J72" s="3">
        <v>149</v>
      </c>
      <c r="K72" s="3">
        <v>91</v>
      </c>
      <c r="L72" s="3">
        <v>58</v>
      </c>
      <c r="M72" s="3">
        <v>298</v>
      </c>
      <c r="N72" s="4">
        <v>12605</v>
      </c>
      <c r="O72" s="5">
        <v>25116</v>
      </c>
      <c r="P72" s="12">
        <v>-49.812868291129156</v>
      </c>
    </row>
    <row r="73" spans="1:16" x14ac:dyDescent="0.2">
      <c r="A73" s="7" t="s">
        <v>62</v>
      </c>
      <c r="B73" s="8">
        <v>778</v>
      </c>
      <c r="C73" s="8">
        <v>77</v>
      </c>
      <c r="D73" s="8">
        <v>9716</v>
      </c>
      <c r="E73" s="8">
        <v>10571</v>
      </c>
      <c r="F73" s="9">
        <v>152</v>
      </c>
      <c r="G73" s="8">
        <v>70</v>
      </c>
      <c r="H73" s="8">
        <v>99</v>
      </c>
      <c r="I73" s="10">
        <v>321</v>
      </c>
      <c r="J73" s="8">
        <v>0</v>
      </c>
      <c r="K73" s="8">
        <v>16</v>
      </c>
      <c r="L73" s="8">
        <v>41</v>
      </c>
      <c r="M73" s="8">
        <v>57</v>
      </c>
      <c r="N73" s="9">
        <v>10949</v>
      </c>
      <c r="O73" s="10">
        <v>22256</v>
      </c>
      <c r="P73" s="11">
        <v>-50.80427749820273</v>
      </c>
    </row>
    <row r="74" spans="1:16" x14ac:dyDescent="0.2">
      <c r="A74" s="2" t="s">
        <v>58</v>
      </c>
      <c r="B74" s="3">
        <v>0</v>
      </c>
      <c r="C74" s="3">
        <v>145</v>
      </c>
      <c r="D74" s="3">
        <v>10344</v>
      </c>
      <c r="E74" s="3">
        <v>10489</v>
      </c>
      <c r="F74" s="4">
        <v>0</v>
      </c>
      <c r="G74" s="3">
        <v>20</v>
      </c>
      <c r="H74" s="3">
        <v>45</v>
      </c>
      <c r="I74" s="5">
        <v>65</v>
      </c>
      <c r="J74" s="3">
        <v>0</v>
      </c>
      <c r="K74" s="3">
        <v>11</v>
      </c>
      <c r="L74" s="3">
        <v>26</v>
      </c>
      <c r="M74" s="3">
        <v>37</v>
      </c>
      <c r="N74" s="4">
        <v>10591</v>
      </c>
      <c r="O74" s="5">
        <v>20591</v>
      </c>
      <c r="P74" s="12">
        <v>-48.564906998203099</v>
      </c>
    </row>
    <row r="75" spans="1:16" x14ac:dyDescent="0.2">
      <c r="A75" s="7" t="s">
        <v>34</v>
      </c>
      <c r="B75" s="8">
        <v>4642</v>
      </c>
      <c r="C75" s="8">
        <v>173</v>
      </c>
      <c r="D75" s="8">
        <v>343</v>
      </c>
      <c r="E75" s="8">
        <v>5158</v>
      </c>
      <c r="F75" s="9">
        <v>3868</v>
      </c>
      <c r="G75" s="8">
        <v>923</v>
      </c>
      <c r="H75" s="8">
        <v>246</v>
      </c>
      <c r="I75" s="10">
        <v>5037</v>
      </c>
      <c r="J75" s="8">
        <v>170</v>
      </c>
      <c r="K75" s="8">
        <v>26</v>
      </c>
      <c r="L75" s="8">
        <v>24</v>
      </c>
      <c r="M75" s="8">
        <v>220</v>
      </c>
      <c r="N75" s="9">
        <v>10415</v>
      </c>
      <c r="O75" s="10">
        <v>19338</v>
      </c>
      <c r="P75" s="11">
        <v>-46.142310476781468</v>
      </c>
    </row>
    <row r="76" spans="1:16" x14ac:dyDescent="0.2">
      <c r="A76" s="2" t="s">
        <v>65</v>
      </c>
      <c r="B76" s="3">
        <v>0</v>
      </c>
      <c r="C76" s="3">
        <v>5</v>
      </c>
      <c r="D76" s="3">
        <v>10258</v>
      </c>
      <c r="E76" s="3">
        <v>10263</v>
      </c>
      <c r="F76" s="4">
        <v>0</v>
      </c>
      <c r="G76" s="3">
        <v>0</v>
      </c>
      <c r="H76" s="3">
        <v>113</v>
      </c>
      <c r="I76" s="5">
        <v>113</v>
      </c>
      <c r="J76" s="3">
        <v>0</v>
      </c>
      <c r="K76" s="3">
        <v>1</v>
      </c>
      <c r="L76" s="3">
        <v>16</v>
      </c>
      <c r="M76" s="3">
        <v>17</v>
      </c>
      <c r="N76" s="4">
        <v>10393</v>
      </c>
      <c r="O76" s="5">
        <v>19317</v>
      </c>
      <c r="P76" s="12">
        <v>-46.197649738572245</v>
      </c>
    </row>
    <row r="77" spans="1:16" x14ac:dyDescent="0.2">
      <c r="A77" s="7" t="s">
        <v>37</v>
      </c>
      <c r="B77" s="8">
        <v>4980</v>
      </c>
      <c r="C77" s="8">
        <v>385</v>
      </c>
      <c r="D77" s="8">
        <v>783</v>
      </c>
      <c r="E77" s="8">
        <v>6148</v>
      </c>
      <c r="F77" s="9">
        <v>3372</v>
      </c>
      <c r="G77" s="8">
        <v>55</v>
      </c>
      <c r="H77" s="8">
        <v>105</v>
      </c>
      <c r="I77" s="10">
        <v>3532</v>
      </c>
      <c r="J77" s="8">
        <v>129</v>
      </c>
      <c r="K77" s="8">
        <v>9</v>
      </c>
      <c r="L77" s="8">
        <v>28</v>
      </c>
      <c r="M77" s="8">
        <v>166</v>
      </c>
      <c r="N77" s="9">
        <v>9846</v>
      </c>
      <c r="O77" s="10">
        <v>20437</v>
      </c>
      <c r="P77" s="11">
        <v>-51.822674560845527</v>
      </c>
    </row>
    <row r="78" spans="1:16" x14ac:dyDescent="0.2">
      <c r="A78" s="2" t="s">
        <v>38</v>
      </c>
      <c r="B78" s="3">
        <v>4610</v>
      </c>
      <c r="C78" s="3">
        <v>755</v>
      </c>
      <c r="D78" s="3">
        <v>302</v>
      </c>
      <c r="E78" s="3">
        <v>5667</v>
      </c>
      <c r="F78" s="4">
        <v>299</v>
      </c>
      <c r="G78" s="3">
        <v>373</v>
      </c>
      <c r="H78" s="3">
        <v>225</v>
      </c>
      <c r="I78" s="5">
        <v>897</v>
      </c>
      <c r="J78" s="3">
        <v>5</v>
      </c>
      <c r="K78" s="3">
        <v>98</v>
      </c>
      <c r="L78" s="3">
        <v>49</v>
      </c>
      <c r="M78" s="3">
        <v>152</v>
      </c>
      <c r="N78" s="4">
        <v>6716</v>
      </c>
      <c r="O78" s="5">
        <v>19727</v>
      </c>
      <c r="P78" s="12">
        <v>-65.955289704465955</v>
      </c>
    </row>
    <row r="79" spans="1:16" x14ac:dyDescent="0.2">
      <c r="A79" s="7" t="s">
        <v>60</v>
      </c>
      <c r="B79" s="8">
        <v>4275</v>
      </c>
      <c r="C79" s="8">
        <v>77</v>
      </c>
      <c r="D79" s="8">
        <v>147</v>
      </c>
      <c r="E79" s="8">
        <v>4499</v>
      </c>
      <c r="F79" s="9">
        <v>501</v>
      </c>
      <c r="G79" s="8">
        <v>131</v>
      </c>
      <c r="H79" s="8">
        <v>20</v>
      </c>
      <c r="I79" s="10">
        <v>652</v>
      </c>
      <c r="J79" s="8">
        <v>28</v>
      </c>
      <c r="K79" s="8">
        <v>0</v>
      </c>
      <c r="L79" s="8">
        <v>1</v>
      </c>
      <c r="M79" s="8">
        <v>29</v>
      </c>
      <c r="N79" s="9">
        <v>5180</v>
      </c>
      <c r="O79" s="10">
        <v>9705</v>
      </c>
      <c r="P79" s="11">
        <v>-46.625450798557445</v>
      </c>
    </row>
    <row r="80" spans="1:16" x14ac:dyDescent="0.2">
      <c r="A80" s="2" t="s">
        <v>61</v>
      </c>
      <c r="B80" s="3">
        <v>2078</v>
      </c>
      <c r="C80" s="3">
        <v>121</v>
      </c>
      <c r="D80" s="3">
        <v>1512</v>
      </c>
      <c r="E80" s="3">
        <v>3711</v>
      </c>
      <c r="F80" s="4">
        <v>147</v>
      </c>
      <c r="G80" s="3">
        <v>38</v>
      </c>
      <c r="H80" s="3">
        <v>26</v>
      </c>
      <c r="I80" s="5">
        <v>211</v>
      </c>
      <c r="J80" s="3">
        <v>0</v>
      </c>
      <c r="K80" s="3">
        <v>2</v>
      </c>
      <c r="L80" s="3">
        <v>8</v>
      </c>
      <c r="M80" s="3">
        <v>10</v>
      </c>
      <c r="N80" s="4">
        <v>3932</v>
      </c>
      <c r="O80" s="5">
        <v>6682</v>
      </c>
      <c r="P80" s="12">
        <v>-41.155342711762941</v>
      </c>
    </row>
    <row r="81" spans="1:16" x14ac:dyDescent="0.2">
      <c r="A81" s="7" t="s">
        <v>77</v>
      </c>
      <c r="B81" s="8">
        <v>2785</v>
      </c>
      <c r="C81" s="8">
        <v>140</v>
      </c>
      <c r="D81" s="8">
        <v>305</v>
      </c>
      <c r="E81" s="8">
        <v>3230</v>
      </c>
      <c r="F81" s="9">
        <v>271</v>
      </c>
      <c r="G81" s="8">
        <v>25</v>
      </c>
      <c r="H81" s="8">
        <v>91</v>
      </c>
      <c r="I81" s="10">
        <v>387</v>
      </c>
      <c r="J81" s="8">
        <v>159</v>
      </c>
      <c r="K81" s="8">
        <v>21</v>
      </c>
      <c r="L81" s="8">
        <v>21</v>
      </c>
      <c r="M81" s="8">
        <v>201</v>
      </c>
      <c r="N81" s="9">
        <v>3818</v>
      </c>
      <c r="O81" s="10">
        <v>8505</v>
      </c>
      <c r="P81" s="11">
        <v>-55.108759553204003</v>
      </c>
    </row>
    <row r="82" spans="1:16" x14ac:dyDescent="0.2">
      <c r="A82" s="2" t="s">
        <v>40</v>
      </c>
      <c r="B82" s="3">
        <v>2598</v>
      </c>
      <c r="C82" s="3">
        <v>647</v>
      </c>
      <c r="D82" s="3">
        <v>140</v>
      </c>
      <c r="E82" s="3">
        <v>3385</v>
      </c>
      <c r="F82" s="4">
        <v>44</v>
      </c>
      <c r="G82" s="3">
        <v>25</v>
      </c>
      <c r="H82" s="3">
        <v>68</v>
      </c>
      <c r="I82" s="5">
        <v>137</v>
      </c>
      <c r="J82" s="3">
        <v>0</v>
      </c>
      <c r="K82" s="3">
        <v>14</v>
      </c>
      <c r="L82" s="3">
        <v>4</v>
      </c>
      <c r="M82" s="3">
        <v>18</v>
      </c>
      <c r="N82" s="4">
        <v>3540</v>
      </c>
      <c r="O82" s="5">
        <v>8215</v>
      </c>
      <c r="P82" s="12">
        <v>-56.908094948265365</v>
      </c>
    </row>
    <row r="83" spans="1:16" x14ac:dyDescent="0.2">
      <c r="A83" s="7" t="s">
        <v>55</v>
      </c>
      <c r="B83" s="8">
        <v>659</v>
      </c>
      <c r="C83" s="8">
        <v>118</v>
      </c>
      <c r="D83" s="8">
        <v>406</v>
      </c>
      <c r="E83" s="8">
        <v>1183</v>
      </c>
      <c r="F83" s="9">
        <v>1588</v>
      </c>
      <c r="G83" s="8">
        <v>447</v>
      </c>
      <c r="H83" s="8">
        <v>70</v>
      </c>
      <c r="I83" s="10">
        <v>2105</v>
      </c>
      <c r="J83" s="8">
        <v>174</v>
      </c>
      <c r="K83" s="8">
        <v>14</v>
      </c>
      <c r="L83" s="8">
        <v>6</v>
      </c>
      <c r="M83" s="8">
        <v>194</v>
      </c>
      <c r="N83" s="9">
        <v>3482</v>
      </c>
      <c r="O83" s="10">
        <v>4250</v>
      </c>
      <c r="P83" s="11">
        <v>-18.070588235294117</v>
      </c>
    </row>
    <row r="84" spans="1:16" x14ac:dyDescent="0.2">
      <c r="A84" s="2" t="s">
        <v>70</v>
      </c>
      <c r="B84" s="3">
        <v>0</v>
      </c>
      <c r="C84" s="3">
        <v>48</v>
      </c>
      <c r="D84" s="3">
        <v>3129</v>
      </c>
      <c r="E84" s="3">
        <v>3177</v>
      </c>
      <c r="F84" s="4">
        <v>150</v>
      </c>
      <c r="G84" s="3">
        <v>26</v>
      </c>
      <c r="H84" s="3">
        <v>14</v>
      </c>
      <c r="I84" s="5">
        <v>190</v>
      </c>
      <c r="J84" s="3">
        <v>0</v>
      </c>
      <c r="K84" s="3">
        <v>4</v>
      </c>
      <c r="L84" s="3">
        <v>6</v>
      </c>
      <c r="M84" s="3">
        <v>10</v>
      </c>
      <c r="N84" s="4">
        <v>3377</v>
      </c>
      <c r="O84" s="5">
        <v>1834</v>
      </c>
      <c r="P84" s="12">
        <v>84.133042529989098</v>
      </c>
    </row>
    <row r="85" spans="1:16" x14ac:dyDescent="0.2">
      <c r="A85" s="7" t="s">
        <v>49</v>
      </c>
      <c r="B85" s="8">
        <v>0</v>
      </c>
      <c r="C85" s="8">
        <v>124</v>
      </c>
      <c r="D85" s="8">
        <v>2755</v>
      </c>
      <c r="E85" s="8">
        <v>2879</v>
      </c>
      <c r="F85" s="9">
        <v>38</v>
      </c>
      <c r="G85" s="8">
        <v>29</v>
      </c>
      <c r="H85" s="8">
        <v>70</v>
      </c>
      <c r="I85" s="10">
        <v>137</v>
      </c>
      <c r="J85" s="8">
        <v>0</v>
      </c>
      <c r="K85" s="8">
        <v>3</v>
      </c>
      <c r="L85" s="8">
        <v>6</v>
      </c>
      <c r="M85" s="8">
        <v>9</v>
      </c>
      <c r="N85" s="9">
        <v>3025</v>
      </c>
      <c r="O85" s="10">
        <v>6194</v>
      </c>
      <c r="P85" s="11">
        <v>-51.162415240555383</v>
      </c>
    </row>
    <row r="86" spans="1:16" x14ac:dyDescent="0.2">
      <c r="A86" s="2" t="s">
        <v>41</v>
      </c>
      <c r="B86" s="3">
        <v>1675</v>
      </c>
      <c r="C86" s="3">
        <v>103</v>
      </c>
      <c r="D86" s="3">
        <v>753</v>
      </c>
      <c r="E86" s="3">
        <v>2531</v>
      </c>
      <c r="F86" s="4">
        <v>303</v>
      </c>
      <c r="G86" s="3">
        <v>65</v>
      </c>
      <c r="H86" s="3">
        <v>44</v>
      </c>
      <c r="I86" s="5">
        <v>412</v>
      </c>
      <c r="J86" s="3">
        <v>0</v>
      </c>
      <c r="K86" s="3">
        <v>14</v>
      </c>
      <c r="L86" s="3">
        <v>13</v>
      </c>
      <c r="M86" s="3">
        <v>27</v>
      </c>
      <c r="N86" s="4">
        <v>2970</v>
      </c>
      <c r="O86" s="5">
        <v>5733</v>
      </c>
      <c r="P86" s="12">
        <v>-48.194662480376763</v>
      </c>
    </row>
    <row r="87" spans="1:16" x14ac:dyDescent="0.2">
      <c r="A87" s="7" t="s">
        <v>57</v>
      </c>
      <c r="B87" s="8">
        <v>0</v>
      </c>
      <c r="C87" s="8">
        <v>4</v>
      </c>
      <c r="D87" s="8">
        <v>2874</v>
      </c>
      <c r="E87" s="8">
        <v>2878</v>
      </c>
      <c r="F87" s="9">
        <v>0</v>
      </c>
      <c r="G87" s="8">
        <v>3</v>
      </c>
      <c r="H87" s="8">
        <v>14</v>
      </c>
      <c r="I87" s="10">
        <v>17</v>
      </c>
      <c r="J87" s="8">
        <v>0</v>
      </c>
      <c r="K87" s="8">
        <v>0</v>
      </c>
      <c r="L87" s="8">
        <v>0</v>
      </c>
      <c r="M87" s="8">
        <v>0</v>
      </c>
      <c r="N87" s="9">
        <v>2895</v>
      </c>
      <c r="O87" s="10">
        <v>3670</v>
      </c>
      <c r="P87" s="11">
        <v>-21.117166212534062</v>
      </c>
    </row>
    <row r="88" spans="1:16" x14ac:dyDescent="0.2">
      <c r="A88" s="2" t="s">
        <v>43</v>
      </c>
      <c r="B88" s="3">
        <v>0</v>
      </c>
      <c r="C88" s="3">
        <v>24</v>
      </c>
      <c r="D88" s="3">
        <v>1703</v>
      </c>
      <c r="E88" s="3">
        <v>1727</v>
      </c>
      <c r="F88" s="4">
        <v>408</v>
      </c>
      <c r="G88" s="3">
        <v>151</v>
      </c>
      <c r="H88" s="3">
        <v>318</v>
      </c>
      <c r="I88" s="5">
        <v>877</v>
      </c>
      <c r="J88" s="3">
        <v>125</v>
      </c>
      <c r="K88" s="3">
        <v>48</v>
      </c>
      <c r="L88" s="3">
        <v>99</v>
      </c>
      <c r="M88" s="3">
        <v>272</v>
      </c>
      <c r="N88" s="4">
        <v>2876</v>
      </c>
      <c r="O88" s="5">
        <v>5251</v>
      </c>
      <c r="P88" s="12">
        <v>-45.229480099028756</v>
      </c>
    </row>
    <row r="89" spans="1:16" x14ac:dyDescent="0.2">
      <c r="A89" s="7" t="s">
        <v>39</v>
      </c>
      <c r="B89" s="8">
        <v>2166</v>
      </c>
      <c r="C89" s="8">
        <v>54</v>
      </c>
      <c r="D89" s="8">
        <v>100</v>
      </c>
      <c r="E89" s="8">
        <v>2320</v>
      </c>
      <c r="F89" s="9">
        <v>64</v>
      </c>
      <c r="G89" s="8">
        <v>28</v>
      </c>
      <c r="H89" s="8">
        <v>18</v>
      </c>
      <c r="I89" s="10">
        <v>110</v>
      </c>
      <c r="J89" s="8">
        <v>0</v>
      </c>
      <c r="K89" s="8">
        <v>16</v>
      </c>
      <c r="L89" s="8">
        <v>5</v>
      </c>
      <c r="M89" s="8">
        <v>21</v>
      </c>
      <c r="N89" s="9">
        <v>2451</v>
      </c>
      <c r="O89" s="10">
        <v>4781</v>
      </c>
      <c r="P89" s="11">
        <v>-48.734574356829114</v>
      </c>
    </row>
    <row r="90" spans="1:16" x14ac:dyDescent="0.2">
      <c r="A90" s="2" t="s">
        <v>66</v>
      </c>
      <c r="B90" s="3">
        <v>0</v>
      </c>
      <c r="C90" s="3">
        <v>0</v>
      </c>
      <c r="D90" s="3">
        <v>2280</v>
      </c>
      <c r="E90" s="3">
        <v>2280</v>
      </c>
      <c r="F90" s="4">
        <v>0</v>
      </c>
      <c r="G90" s="3">
        <v>0</v>
      </c>
      <c r="H90" s="3">
        <v>73</v>
      </c>
      <c r="I90" s="5">
        <v>73</v>
      </c>
      <c r="J90" s="3">
        <v>0</v>
      </c>
      <c r="K90" s="3">
        <v>0</v>
      </c>
      <c r="L90" s="3">
        <v>1</v>
      </c>
      <c r="M90" s="3">
        <v>1</v>
      </c>
      <c r="N90" s="4">
        <v>2354</v>
      </c>
      <c r="O90" s="5">
        <v>4886</v>
      </c>
      <c r="P90" s="12">
        <v>-51.821530904625455</v>
      </c>
    </row>
    <row r="91" spans="1:16" x14ac:dyDescent="0.2">
      <c r="A91" s="7" t="s">
        <v>42</v>
      </c>
      <c r="B91" s="8">
        <v>1619</v>
      </c>
      <c r="C91" s="8">
        <v>77</v>
      </c>
      <c r="D91" s="8">
        <v>432</v>
      </c>
      <c r="E91" s="8">
        <v>2128</v>
      </c>
      <c r="F91" s="9">
        <v>4</v>
      </c>
      <c r="G91" s="8">
        <v>82</v>
      </c>
      <c r="H91" s="8">
        <v>10</v>
      </c>
      <c r="I91" s="10">
        <v>96</v>
      </c>
      <c r="J91" s="8">
        <v>0</v>
      </c>
      <c r="K91" s="8">
        <v>33</v>
      </c>
      <c r="L91" s="8">
        <v>2</v>
      </c>
      <c r="M91" s="8">
        <v>35</v>
      </c>
      <c r="N91" s="9">
        <v>2259</v>
      </c>
      <c r="O91" s="10">
        <v>4671</v>
      </c>
      <c r="P91" s="11">
        <v>-51.637764932562625</v>
      </c>
    </row>
    <row r="92" spans="1:16" x14ac:dyDescent="0.2">
      <c r="A92" s="2" t="s">
        <v>54</v>
      </c>
      <c r="B92" s="3">
        <v>68</v>
      </c>
      <c r="C92" s="3">
        <v>106</v>
      </c>
      <c r="D92" s="3">
        <v>1997</v>
      </c>
      <c r="E92" s="3">
        <v>2171</v>
      </c>
      <c r="F92" s="4">
        <v>0</v>
      </c>
      <c r="G92" s="3">
        <v>6</v>
      </c>
      <c r="H92" s="3">
        <v>17</v>
      </c>
      <c r="I92" s="5">
        <v>23</v>
      </c>
      <c r="J92" s="3">
        <v>0</v>
      </c>
      <c r="K92" s="3">
        <v>2</v>
      </c>
      <c r="L92" s="3">
        <v>0</v>
      </c>
      <c r="M92" s="3">
        <v>2</v>
      </c>
      <c r="N92" s="4">
        <v>2196</v>
      </c>
      <c r="O92" s="5">
        <v>1123</v>
      </c>
      <c r="P92" s="12">
        <v>95.547640249332147</v>
      </c>
    </row>
    <row r="93" spans="1:16" x14ac:dyDescent="0.2">
      <c r="A93" s="7" t="s">
        <v>68</v>
      </c>
      <c r="B93" s="8">
        <v>893</v>
      </c>
      <c r="C93" s="8">
        <v>79</v>
      </c>
      <c r="D93" s="8">
        <v>532</v>
      </c>
      <c r="E93" s="8">
        <v>1504</v>
      </c>
      <c r="F93" s="9">
        <v>551</v>
      </c>
      <c r="G93" s="8">
        <v>17</v>
      </c>
      <c r="H93" s="8">
        <v>35</v>
      </c>
      <c r="I93" s="10">
        <v>603</v>
      </c>
      <c r="J93" s="8">
        <v>40</v>
      </c>
      <c r="K93" s="8">
        <v>9</v>
      </c>
      <c r="L93" s="8">
        <v>3</v>
      </c>
      <c r="M93" s="8">
        <v>52</v>
      </c>
      <c r="N93" s="9">
        <v>2159</v>
      </c>
      <c r="O93" s="10">
        <v>4203</v>
      </c>
      <c r="P93" s="11">
        <v>-48.631929574113727</v>
      </c>
    </row>
    <row r="94" spans="1:16" x14ac:dyDescent="0.2">
      <c r="A94" s="2" t="s">
        <v>44</v>
      </c>
      <c r="B94" s="3">
        <v>197</v>
      </c>
      <c r="C94" s="3">
        <v>99</v>
      </c>
      <c r="D94" s="3">
        <v>296</v>
      </c>
      <c r="E94" s="3">
        <v>592</v>
      </c>
      <c r="F94" s="4">
        <v>525</v>
      </c>
      <c r="G94" s="3">
        <v>76</v>
      </c>
      <c r="H94" s="3">
        <v>88</v>
      </c>
      <c r="I94" s="5">
        <v>689</v>
      </c>
      <c r="J94" s="3">
        <v>707</v>
      </c>
      <c r="K94" s="3">
        <v>93</v>
      </c>
      <c r="L94" s="3">
        <v>38</v>
      </c>
      <c r="M94" s="3">
        <v>838</v>
      </c>
      <c r="N94" s="4">
        <v>2119</v>
      </c>
      <c r="O94" s="5">
        <v>3276</v>
      </c>
      <c r="P94" s="12">
        <v>-35.317460317460316</v>
      </c>
    </row>
    <row r="95" spans="1:16" x14ac:dyDescent="0.2">
      <c r="A95" s="7" t="s">
        <v>22</v>
      </c>
      <c r="B95" s="8">
        <v>1521</v>
      </c>
      <c r="C95" s="8">
        <v>370</v>
      </c>
      <c r="D95" s="8">
        <v>209</v>
      </c>
      <c r="E95" s="8">
        <v>2100</v>
      </c>
      <c r="F95" s="9">
        <v>0</v>
      </c>
      <c r="G95" s="8">
        <v>0</v>
      </c>
      <c r="H95" s="8">
        <v>0</v>
      </c>
      <c r="I95" s="10">
        <v>0</v>
      </c>
      <c r="J95" s="8">
        <v>0</v>
      </c>
      <c r="K95" s="8">
        <v>4</v>
      </c>
      <c r="L95" s="8">
        <v>3</v>
      </c>
      <c r="M95" s="8">
        <v>7</v>
      </c>
      <c r="N95" s="9">
        <v>2107</v>
      </c>
      <c r="O95" s="10">
        <v>3667</v>
      </c>
      <c r="P95" s="11">
        <v>-42.54158712844287</v>
      </c>
    </row>
    <row r="96" spans="1:16" x14ac:dyDescent="0.2">
      <c r="A96" s="2" t="s">
        <v>45</v>
      </c>
      <c r="B96" s="3">
        <v>1041</v>
      </c>
      <c r="C96" s="3">
        <v>45</v>
      </c>
      <c r="D96" s="3">
        <v>762</v>
      </c>
      <c r="E96" s="3">
        <v>1848</v>
      </c>
      <c r="F96" s="4">
        <v>125</v>
      </c>
      <c r="G96" s="3">
        <v>39</v>
      </c>
      <c r="H96" s="3">
        <v>11</v>
      </c>
      <c r="I96" s="5">
        <v>175</v>
      </c>
      <c r="J96" s="3">
        <v>0</v>
      </c>
      <c r="K96" s="3">
        <v>8</v>
      </c>
      <c r="L96" s="3">
        <v>26</v>
      </c>
      <c r="M96" s="3">
        <v>34</v>
      </c>
      <c r="N96" s="4">
        <v>2057</v>
      </c>
      <c r="O96" s="5">
        <v>4254</v>
      </c>
      <c r="P96" s="12">
        <v>-51.645510108133521</v>
      </c>
    </row>
    <row r="97" spans="1:16" x14ac:dyDescent="0.2">
      <c r="A97" s="7" t="s">
        <v>26</v>
      </c>
      <c r="B97" s="8">
        <v>1344</v>
      </c>
      <c r="C97" s="8">
        <v>445</v>
      </c>
      <c r="D97" s="8">
        <v>187</v>
      </c>
      <c r="E97" s="8">
        <v>1976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1</v>
      </c>
      <c r="L97" s="8">
        <v>0</v>
      </c>
      <c r="M97" s="8">
        <v>1</v>
      </c>
      <c r="N97" s="9">
        <v>1977</v>
      </c>
      <c r="O97" s="10">
        <v>2714</v>
      </c>
      <c r="P97" s="11">
        <v>0</v>
      </c>
    </row>
    <row r="98" spans="1:16" x14ac:dyDescent="0.2">
      <c r="A98" s="2" t="s">
        <v>52</v>
      </c>
      <c r="B98" s="3">
        <v>0</v>
      </c>
      <c r="C98" s="3">
        <v>6</v>
      </c>
      <c r="D98" s="3">
        <v>1843</v>
      </c>
      <c r="E98" s="3">
        <v>1849</v>
      </c>
      <c r="F98" s="4">
        <v>0</v>
      </c>
      <c r="G98" s="3">
        <v>5</v>
      </c>
      <c r="H98" s="3">
        <v>9</v>
      </c>
      <c r="I98" s="5">
        <v>14</v>
      </c>
      <c r="J98" s="3">
        <v>0</v>
      </c>
      <c r="K98" s="3">
        <v>2</v>
      </c>
      <c r="L98" s="3">
        <v>3</v>
      </c>
      <c r="M98" s="3">
        <v>5</v>
      </c>
      <c r="N98" s="4">
        <v>1868</v>
      </c>
      <c r="O98" s="5">
        <v>4141</v>
      </c>
      <c r="P98" s="12">
        <v>-54.890123158657332</v>
      </c>
    </row>
    <row r="99" spans="1:16" x14ac:dyDescent="0.2">
      <c r="A99" s="7" t="s">
        <v>67</v>
      </c>
      <c r="B99" s="8">
        <v>0</v>
      </c>
      <c r="C99" s="8">
        <v>6</v>
      </c>
      <c r="D99" s="8">
        <v>1374</v>
      </c>
      <c r="E99" s="8">
        <v>1380</v>
      </c>
      <c r="F99" s="9">
        <v>0</v>
      </c>
      <c r="G99" s="8">
        <v>0</v>
      </c>
      <c r="H99" s="8">
        <v>23</v>
      </c>
      <c r="I99" s="10">
        <v>23</v>
      </c>
      <c r="J99" s="8">
        <v>0</v>
      </c>
      <c r="K99" s="8">
        <v>2</v>
      </c>
      <c r="L99" s="8">
        <v>0</v>
      </c>
      <c r="M99" s="8">
        <v>2</v>
      </c>
      <c r="N99" s="9">
        <v>1405</v>
      </c>
      <c r="O99" s="10">
        <v>4462</v>
      </c>
      <c r="P99" s="11">
        <v>-68.511878081577777</v>
      </c>
    </row>
    <row r="100" spans="1:16" x14ac:dyDescent="0.2">
      <c r="A100" s="2" t="s">
        <v>63</v>
      </c>
      <c r="B100" s="3">
        <v>1174</v>
      </c>
      <c r="C100" s="3">
        <v>96</v>
      </c>
      <c r="D100" s="3">
        <v>102</v>
      </c>
      <c r="E100" s="3">
        <v>1372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1372</v>
      </c>
      <c r="O100" s="5">
        <v>2100</v>
      </c>
      <c r="P100" s="12">
        <v>-34.666666666666671</v>
      </c>
    </row>
    <row r="101" spans="1:16" x14ac:dyDescent="0.2">
      <c r="A101" s="7" t="s">
        <v>48</v>
      </c>
      <c r="B101" s="8">
        <v>590</v>
      </c>
      <c r="C101" s="8">
        <v>68</v>
      </c>
      <c r="D101" s="8">
        <v>444</v>
      </c>
      <c r="E101" s="8">
        <v>1102</v>
      </c>
      <c r="F101" s="9">
        <v>73</v>
      </c>
      <c r="G101" s="8">
        <v>21</v>
      </c>
      <c r="H101" s="8">
        <v>67</v>
      </c>
      <c r="I101" s="10">
        <v>161</v>
      </c>
      <c r="J101" s="8">
        <v>0</v>
      </c>
      <c r="K101" s="8">
        <v>10</v>
      </c>
      <c r="L101" s="8">
        <v>4</v>
      </c>
      <c r="M101" s="8">
        <v>14</v>
      </c>
      <c r="N101" s="9">
        <v>1277</v>
      </c>
      <c r="O101" s="10">
        <v>2484</v>
      </c>
      <c r="P101" s="11">
        <v>-48.590982286634457</v>
      </c>
    </row>
    <row r="102" spans="1:16" x14ac:dyDescent="0.2">
      <c r="A102" s="2" t="s">
        <v>71</v>
      </c>
      <c r="B102" s="3">
        <v>57</v>
      </c>
      <c r="C102" s="3">
        <v>68</v>
      </c>
      <c r="D102" s="3">
        <v>164</v>
      </c>
      <c r="E102" s="3">
        <v>289</v>
      </c>
      <c r="F102" s="4">
        <v>773</v>
      </c>
      <c r="G102" s="3">
        <v>65</v>
      </c>
      <c r="H102" s="3">
        <v>36</v>
      </c>
      <c r="I102" s="5">
        <v>874</v>
      </c>
      <c r="J102" s="3">
        <v>9</v>
      </c>
      <c r="K102" s="3">
        <v>18</v>
      </c>
      <c r="L102" s="3">
        <v>14</v>
      </c>
      <c r="M102" s="3">
        <v>41</v>
      </c>
      <c r="N102" s="4">
        <v>1204</v>
      </c>
      <c r="O102" s="5">
        <v>2654</v>
      </c>
      <c r="P102" s="12">
        <v>-54.634513941220796</v>
      </c>
    </row>
    <row r="103" spans="1:16" x14ac:dyDescent="0.2">
      <c r="A103" s="7" t="s">
        <v>69</v>
      </c>
      <c r="B103" s="8">
        <v>727</v>
      </c>
      <c r="C103" s="8">
        <v>258</v>
      </c>
      <c r="D103" s="8">
        <v>81</v>
      </c>
      <c r="E103" s="8">
        <v>1066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1066</v>
      </c>
      <c r="O103" s="10">
        <v>1361</v>
      </c>
      <c r="P103" s="11">
        <v>-21.675238795003672</v>
      </c>
    </row>
    <row r="104" spans="1:16" x14ac:dyDescent="0.2">
      <c r="A104" s="2" t="s">
        <v>46</v>
      </c>
      <c r="B104" s="3">
        <v>873</v>
      </c>
      <c r="C104" s="3">
        <v>21</v>
      </c>
      <c r="D104" s="3">
        <v>87</v>
      </c>
      <c r="E104" s="3">
        <v>981</v>
      </c>
      <c r="F104" s="4">
        <v>0</v>
      </c>
      <c r="G104" s="3">
        <v>13</v>
      </c>
      <c r="H104" s="3">
        <v>46</v>
      </c>
      <c r="I104" s="5">
        <v>59</v>
      </c>
      <c r="J104" s="3">
        <v>0</v>
      </c>
      <c r="K104" s="3">
        <v>4</v>
      </c>
      <c r="L104" s="3">
        <v>4</v>
      </c>
      <c r="M104" s="3">
        <v>8</v>
      </c>
      <c r="N104" s="4">
        <v>1048</v>
      </c>
      <c r="O104" s="5">
        <v>2621</v>
      </c>
      <c r="P104" s="12">
        <v>-60.015261350629537</v>
      </c>
    </row>
    <row r="105" spans="1:16" x14ac:dyDescent="0.2">
      <c r="A105" s="7" t="s">
        <v>47</v>
      </c>
      <c r="B105" s="8">
        <v>206</v>
      </c>
      <c r="C105" s="8">
        <v>57</v>
      </c>
      <c r="D105" s="8">
        <v>430</v>
      </c>
      <c r="E105" s="8">
        <v>693</v>
      </c>
      <c r="F105" s="9">
        <v>1</v>
      </c>
      <c r="G105" s="8">
        <v>75</v>
      </c>
      <c r="H105" s="8">
        <v>13</v>
      </c>
      <c r="I105" s="10">
        <v>89</v>
      </c>
      <c r="J105" s="8">
        <v>0</v>
      </c>
      <c r="K105" s="8">
        <v>2</v>
      </c>
      <c r="L105" s="8">
        <v>1</v>
      </c>
      <c r="M105" s="8">
        <v>3</v>
      </c>
      <c r="N105" s="9">
        <v>785</v>
      </c>
      <c r="O105" s="10">
        <v>2101</v>
      </c>
      <c r="P105" s="11">
        <v>-62.636839600190385</v>
      </c>
    </row>
    <row r="106" spans="1:16" x14ac:dyDescent="0.2">
      <c r="A106" s="2" t="s">
        <v>50</v>
      </c>
      <c r="B106" s="3">
        <v>344</v>
      </c>
      <c r="C106" s="3">
        <v>30</v>
      </c>
      <c r="D106" s="3">
        <v>207</v>
      </c>
      <c r="E106" s="3">
        <v>581</v>
      </c>
      <c r="F106" s="4">
        <v>0</v>
      </c>
      <c r="G106" s="3">
        <v>13</v>
      </c>
      <c r="H106" s="3">
        <v>25</v>
      </c>
      <c r="I106" s="5">
        <v>38</v>
      </c>
      <c r="J106" s="3">
        <v>0</v>
      </c>
      <c r="K106" s="3">
        <v>2</v>
      </c>
      <c r="L106" s="3">
        <v>7</v>
      </c>
      <c r="M106" s="3">
        <v>9</v>
      </c>
      <c r="N106" s="4">
        <v>628</v>
      </c>
      <c r="O106" s="5">
        <v>1077</v>
      </c>
      <c r="P106" s="12">
        <v>-41.689879294336116</v>
      </c>
    </row>
    <row r="107" spans="1:16" x14ac:dyDescent="0.2">
      <c r="A107" s="7" t="s">
        <v>64</v>
      </c>
      <c r="B107" s="8">
        <v>327</v>
      </c>
      <c r="C107" s="8">
        <v>2</v>
      </c>
      <c r="D107" s="8">
        <v>145</v>
      </c>
      <c r="E107" s="8">
        <v>474</v>
      </c>
      <c r="F107" s="9">
        <v>0</v>
      </c>
      <c r="G107" s="8">
        <v>0</v>
      </c>
      <c r="H107" s="8">
        <v>0</v>
      </c>
      <c r="I107" s="10">
        <v>0</v>
      </c>
      <c r="J107" s="8">
        <v>0</v>
      </c>
      <c r="K107" s="8">
        <v>0</v>
      </c>
      <c r="L107" s="8">
        <v>0</v>
      </c>
      <c r="M107" s="8">
        <v>0</v>
      </c>
      <c r="N107" s="9">
        <v>474</v>
      </c>
      <c r="O107" s="10">
        <v>1072</v>
      </c>
      <c r="P107" s="11">
        <v>-55.78358208955224</v>
      </c>
    </row>
    <row r="108" spans="1:16" x14ac:dyDescent="0.2">
      <c r="A108" s="2" t="s">
        <v>51</v>
      </c>
      <c r="B108" s="3">
        <v>157</v>
      </c>
      <c r="C108" s="3">
        <v>14</v>
      </c>
      <c r="D108" s="3">
        <v>199</v>
      </c>
      <c r="E108" s="3">
        <v>370</v>
      </c>
      <c r="F108" s="4">
        <v>0</v>
      </c>
      <c r="G108" s="3">
        <v>2</v>
      </c>
      <c r="H108" s="3">
        <v>9</v>
      </c>
      <c r="I108" s="5">
        <v>11</v>
      </c>
      <c r="J108" s="3">
        <v>0</v>
      </c>
      <c r="K108" s="3">
        <v>0</v>
      </c>
      <c r="L108" s="3">
        <v>0</v>
      </c>
      <c r="M108" s="3">
        <v>0</v>
      </c>
      <c r="N108" s="4">
        <v>381</v>
      </c>
      <c r="O108" s="5">
        <v>1170</v>
      </c>
      <c r="P108" s="12">
        <v>-67.435897435897445</v>
      </c>
    </row>
    <row r="109" spans="1:16" x14ac:dyDescent="0.2">
      <c r="A109" s="7" t="s">
        <v>53</v>
      </c>
      <c r="B109" s="8">
        <v>65</v>
      </c>
      <c r="C109" s="8">
        <v>12</v>
      </c>
      <c r="D109" s="8">
        <v>172</v>
      </c>
      <c r="E109" s="8">
        <v>249</v>
      </c>
      <c r="F109" s="9">
        <v>0</v>
      </c>
      <c r="G109" s="8">
        <v>5</v>
      </c>
      <c r="H109" s="8">
        <v>0</v>
      </c>
      <c r="I109" s="10">
        <v>5</v>
      </c>
      <c r="J109" s="8">
        <v>0</v>
      </c>
      <c r="K109" s="8">
        <v>2</v>
      </c>
      <c r="L109" s="8">
        <v>0</v>
      </c>
      <c r="M109" s="8">
        <v>2</v>
      </c>
      <c r="N109" s="9">
        <v>256</v>
      </c>
      <c r="O109" s="10">
        <v>581</v>
      </c>
      <c r="P109" s="11">
        <v>-55.938037865748711</v>
      </c>
    </row>
    <row r="110" spans="1:16" x14ac:dyDescent="0.2">
      <c r="A110" s="2" t="s">
        <v>56</v>
      </c>
      <c r="B110" s="3">
        <v>0</v>
      </c>
      <c r="C110" s="3">
        <v>13</v>
      </c>
      <c r="D110" s="3">
        <v>58</v>
      </c>
      <c r="E110" s="3">
        <v>71</v>
      </c>
      <c r="F110" s="4">
        <v>2</v>
      </c>
      <c r="G110" s="3">
        <v>32</v>
      </c>
      <c r="H110" s="3">
        <v>19</v>
      </c>
      <c r="I110" s="5">
        <v>53</v>
      </c>
      <c r="J110" s="3">
        <v>0</v>
      </c>
      <c r="K110" s="3">
        <v>7</v>
      </c>
      <c r="L110" s="3">
        <v>3</v>
      </c>
      <c r="M110" s="3">
        <v>10</v>
      </c>
      <c r="N110" s="4">
        <v>134</v>
      </c>
      <c r="O110" s="5">
        <v>222</v>
      </c>
      <c r="P110" s="12">
        <v>-39.63963963963964</v>
      </c>
    </row>
    <row r="111" spans="1:16" ht="13.5" thickBot="1" x14ac:dyDescent="0.25">
      <c r="A111" s="7" t="s">
        <v>74</v>
      </c>
      <c r="B111" s="8">
        <v>0</v>
      </c>
      <c r="C111" s="8">
        <v>0</v>
      </c>
      <c r="D111" s="8">
        <v>47</v>
      </c>
      <c r="E111" s="8">
        <v>47</v>
      </c>
      <c r="F111" s="9">
        <v>0</v>
      </c>
      <c r="G111" s="8">
        <v>0</v>
      </c>
      <c r="H111" s="8">
        <v>47</v>
      </c>
      <c r="I111" s="10">
        <v>47</v>
      </c>
      <c r="J111" s="8">
        <v>0</v>
      </c>
      <c r="K111" s="8">
        <v>0</v>
      </c>
      <c r="L111" s="8">
        <v>16</v>
      </c>
      <c r="M111" s="8">
        <v>16</v>
      </c>
      <c r="N111" s="9">
        <v>110</v>
      </c>
      <c r="O111" s="10">
        <v>0</v>
      </c>
      <c r="P111" s="11">
        <v>0</v>
      </c>
    </row>
    <row r="112" spans="1:16" ht="13.5" thickBot="1" x14ac:dyDescent="0.25">
      <c r="A112" s="13" t="s">
        <v>7</v>
      </c>
      <c r="B112" s="14">
        <v>155136</v>
      </c>
      <c r="C112" s="14">
        <v>10486</v>
      </c>
      <c r="D112" s="14">
        <v>69874</v>
      </c>
      <c r="E112" s="14">
        <v>235496</v>
      </c>
      <c r="F112" s="15">
        <v>143832</v>
      </c>
      <c r="G112" s="14">
        <v>15517</v>
      </c>
      <c r="H112" s="14">
        <v>6619</v>
      </c>
      <c r="I112" s="16">
        <v>165968</v>
      </c>
      <c r="J112" s="14">
        <v>38502</v>
      </c>
      <c r="K112" s="14">
        <v>5242</v>
      </c>
      <c r="L112" s="14">
        <v>3440</v>
      </c>
      <c r="M112" s="14">
        <v>47184</v>
      </c>
      <c r="N112" s="15">
        <v>448648</v>
      </c>
      <c r="O112" s="16">
        <v>901001</v>
      </c>
      <c r="P112" s="17">
        <v>-50.205604655266754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75</v>
      </c>
    </row>
    <row r="118" spans="1:13" ht="13.5" thickBot="1" x14ac:dyDescent="0.25">
      <c r="A118" s="39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2020</v>
      </c>
      <c r="L118" s="24">
        <v>2019</v>
      </c>
      <c r="M118" s="38"/>
    </row>
    <row r="119" spans="1:13" x14ac:dyDescent="0.2">
      <c r="A119" s="2" t="s">
        <v>28</v>
      </c>
      <c r="B119" s="3">
        <v>5683355</v>
      </c>
      <c r="C119" s="3">
        <v>5078389</v>
      </c>
      <c r="D119" s="3">
        <v>10761744</v>
      </c>
      <c r="E119" s="4">
        <v>42233449</v>
      </c>
      <c r="F119" s="3">
        <v>8647401</v>
      </c>
      <c r="G119" s="5">
        <v>50880850</v>
      </c>
      <c r="H119" s="3">
        <v>97446186</v>
      </c>
      <c r="I119" s="3">
        <v>11652774</v>
      </c>
      <c r="J119" s="3">
        <v>109098960</v>
      </c>
      <c r="K119" s="4">
        <v>170741554</v>
      </c>
      <c r="L119" s="5">
        <v>218361059</v>
      </c>
      <c r="M119" s="6">
        <v>-21.807690994940632</v>
      </c>
    </row>
    <row r="120" spans="1:13" x14ac:dyDescent="0.2">
      <c r="A120" s="7" t="s">
        <v>72</v>
      </c>
      <c r="B120" s="8">
        <v>1561606</v>
      </c>
      <c r="C120" s="8">
        <v>531425</v>
      </c>
      <c r="D120" s="8">
        <v>2093031</v>
      </c>
      <c r="E120" s="9">
        <v>16956057</v>
      </c>
      <c r="F120" s="8">
        <v>128574</v>
      </c>
      <c r="G120" s="10">
        <v>17084631</v>
      </c>
      <c r="H120" s="8">
        <v>26050419</v>
      </c>
      <c r="I120" s="8">
        <v>3434201</v>
      </c>
      <c r="J120" s="8">
        <v>29484620</v>
      </c>
      <c r="K120" s="9">
        <v>48662282</v>
      </c>
      <c r="L120" s="10">
        <v>70185265</v>
      </c>
      <c r="M120" s="11">
        <v>-30.665956736075582</v>
      </c>
    </row>
    <row r="121" spans="1:13" x14ac:dyDescent="0.2">
      <c r="A121" s="2" t="s">
        <v>44</v>
      </c>
      <c r="B121" s="3">
        <v>111122</v>
      </c>
      <c r="C121" s="3">
        <v>1236</v>
      </c>
      <c r="D121" s="3">
        <v>112358</v>
      </c>
      <c r="E121" s="4">
        <v>2523555</v>
      </c>
      <c r="F121" s="3">
        <v>398176</v>
      </c>
      <c r="G121" s="5">
        <v>2921731</v>
      </c>
      <c r="H121" s="3">
        <v>38203686</v>
      </c>
      <c r="I121" s="3">
        <v>5900541</v>
      </c>
      <c r="J121" s="3">
        <v>44104227</v>
      </c>
      <c r="K121" s="4">
        <v>47138316</v>
      </c>
      <c r="L121" s="5">
        <v>72468267</v>
      </c>
      <c r="M121" s="12">
        <v>-34.953162326898202</v>
      </c>
    </row>
    <row r="122" spans="1:13" x14ac:dyDescent="0.2">
      <c r="A122" s="7" t="s">
        <v>55</v>
      </c>
      <c r="B122" s="8">
        <v>6233789</v>
      </c>
      <c r="C122" s="8">
        <v>52723</v>
      </c>
      <c r="D122" s="8">
        <v>6286512</v>
      </c>
      <c r="E122" s="9">
        <v>16259719</v>
      </c>
      <c r="F122" s="8">
        <v>936692</v>
      </c>
      <c r="G122" s="10">
        <v>17196411</v>
      </c>
      <c r="H122" s="8">
        <v>119271</v>
      </c>
      <c r="I122" s="8">
        <v>286363</v>
      </c>
      <c r="J122" s="8">
        <v>405634</v>
      </c>
      <c r="K122" s="9">
        <v>23888557</v>
      </c>
      <c r="L122" s="10">
        <v>26101819</v>
      </c>
      <c r="M122" s="11">
        <v>-8.4793400797086207</v>
      </c>
    </row>
    <row r="123" spans="1:13" x14ac:dyDescent="0.2">
      <c r="A123" s="2" t="s">
        <v>29</v>
      </c>
      <c r="B123" s="3">
        <v>2435622</v>
      </c>
      <c r="C123" s="3">
        <v>1955642</v>
      </c>
      <c r="D123" s="3">
        <v>4391264</v>
      </c>
      <c r="E123" s="4">
        <v>256172</v>
      </c>
      <c r="F123" s="3">
        <v>110981</v>
      </c>
      <c r="G123" s="5">
        <v>367153</v>
      </c>
      <c r="H123" s="3">
        <v>782045</v>
      </c>
      <c r="I123" s="3">
        <v>110787</v>
      </c>
      <c r="J123" s="3">
        <v>892832</v>
      </c>
      <c r="K123" s="4">
        <v>5651249</v>
      </c>
      <c r="L123" s="5">
        <v>7504431</v>
      </c>
      <c r="M123" s="12">
        <v>-24.694503820476196</v>
      </c>
    </row>
    <row r="124" spans="1:13" x14ac:dyDescent="0.2">
      <c r="A124" s="7" t="s">
        <v>35</v>
      </c>
      <c r="B124" s="8">
        <v>2105187</v>
      </c>
      <c r="C124" s="8">
        <v>41504</v>
      </c>
      <c r="D124" s="8">
        <v>2146691</v>
      </c>
      <c r="E124" s="9">
        <v>2220053</v>
      </c>
      <c r="F124" s="8">
        <v>21713</v>
      </c>
      <c r="G124" s="10">
        <v>2241766</v>
      </c>
      <c r="H124" s="8">
        <v>194072</v>
      </c>
      <c r="I124" s="8">
        <v>350180</v>
      </c>
      <c r="J124" s="8">
        <v>544252</v>
      </c>
      <c r="K124" s="9">
        <v>4932709</v>
      </c>
      <c r="L124" s="10">
        <v>6356855</v>
      </c>
      <c r="M124" s="11">
        <v>-22.403311071276597</v>
      </c>
    </row>
    <row r="125" spans="1:13" x14ac:dyDescent="0.2">
      <c r="A125" s="2" t="s">
        <v>76</v>
      </c>
      <c r="B125" s="3">
        <v>2497120</v>
      </c>
      <c r="C125" s="3">
        <v>1754584</v>
      </c>
      <c r="D125" s="3">
        <v>4251704</v>
      </c>
      <c r="E125" s="4">
        <v>36</v>
      </c>
      <c r="F125" s="3">
        <v>5914</v>
      </c>
      <c r="G125" s="5">
        <v>5950</v>
      </c>
      <c r="H125" s="3">
        <v>27360</v>
      </c>
      <c r="I125" s="3">
        <v>26393</v>
      </c>
      <c r="J125" s="3">
        <v>53753</v>
      </c>
      <c r="K125" s="4">
        <v>4311407</v>
      </c>
      <c r="L125" s="5">
        <v>5782854</v>
      </c>
      <c r="M125" s="12">
        <v>-25.444996536312349</v>
      </c>
    </row>
    <row r="126" spans="1:13" x14ac:dyDescent="0.2">
      <c r="A126" s="7" t="s">
        <v>36</v>
      </c>
      <c r="B126" s="8">
        <v>2908312</v>
      </c>
      <c r="C126" s="8">
        <v>558449</v>
      </c>
      <c r="D126" s="8">
        <v>3466761</v>
      </c>
      <c r="E126" s="9">
        <v>170516</v>
      </c>
      <c r="F126" s="8">
        <v>32760</v>
      </c>
      <c r="G126" s="10">
        <v>203276</v>
      </c>
      <c r="H126" s="8">
        <v>23005</v>
      </c>
      <c r="I126" s="8">
        <v>30767</v>
      </c>
      <c r="J126" s="8">
        <v>53772</v>
      </c>
      <c r="K126" s="9">
        <v>3723809</v>
      </c>
      <c r="L126" s="10">
        <v>3922982</v>
      </c>
      <c r="M126" s="11">
        <v>-5.0770816689956773</v>
      </c>
    </row>
    <row r="127" spans="1:13" x14ac:dyDescent="0.2">
      <c r="A127" s="2" t="s">
        <v>32</v>
      </c>
      <c r="B127" s="3">
        <v>577513</v>
      </c>
      <c r="C127" s="3">
        <v>1975512</v>
      </c>
      <c r="D127" s="3">
        <v>2553025</v>
      </c>
      <c r="E127" s="4">
        <v>34802</v>
      </c>
      <c r="F127" s="3">
        <v>120</v>
      </c>
      <c r="G127" s="5">
        <v>34922</v>
      </c>
      <c r="H127" s="3">
        <v>65794</v>
      </c>
      <c r="I127" s="3">
        <v>252619</v>
      </c>
      <c r="J127" s="3">
        <v>318413</v>
      </c>
      <c r="K127" s="4">
        <v>2906360</v>
      </c>
      <c r="L127" s="5">
        <v>3714379</v>
      </c>
      <c r="M127" s="12">
        <v>-21.753811336969115</v>
      </c>
    </row>
    <row r="128" spans="1:13" x14ac:dyDescent="0.2">
      <c r="A128" s="7" t="s">
        <v>33</v>
      </c>
      <c r="B128" s="8">
        <v>1293216</v>
      </c>
      <c r="C128" s="8">
        <v>5</v>
      </c>
      <c r="D128" s="8">
        <v>1293221</v>
      </c>
      <c r="E128" s="9">
        <v>7390</v>
      </c>
      <c r="F128" s="8">
        <v>2148</v>
      </c>
      <c r="G128" s="10">
        <v>9538</v>
      </c>
      <c r="H128" s="8">
        <v>52184</v>
      </c>
      <c r="I128" s="8">
        <v>135</v>
      </c>
      <c r="J128" s="8">
        <v>52319</v>
      </c>
      <c r="K128" s="9">
        <v>1355078</v>
      </c>
      <c r="L128" s="10">
        <v>1605836</v>
      </c>
      <c r="M128" s="11">
        <v>-15.61541776370688</v>
      </c>
    </row>
    <row r="129" spans="1:13" x14ac:dyDescent="0.2">
      <c r="A129" s="2" t="s">
        <v>77</v>
      </c>
      <c r="B129" s="3">
        <v>745177</v>
      </c>
      <c r="C129" s="3">
        <v>35178</v>
      </c>
      <c r="D129" s="3">
        <v>780355</v>
      </c>
      <c r="E129" s="4">
        <v>98</v>
      </c>
      <c r="F129" s="3">
        <v>0</v>
      </c>
      <c r="G129" s="5">
        <v>98</v>
      </c>
      <c r="H129" s="3">
        <v>41</v>
      </c>
      <c r="I129" s="3">
        <v>0</v>
      </c>
      <c r="J129" s="3">
        <v>41</v>
      </c>
      <c r="K129" s="4">
        <v>780494</v>
      </c>
      <c r="L129" s="5">
        <v>1292848</v>
      </c>
      <c r="M129" s="12">
        <v>-39.629871415665257</v>
      </c>
    </row>
    <row r="130" spans="1:13" x14ac:dyDescent="0.2">
      <c r="A130" s="7" t="s">
        <v>31</v>
      </c>
      <c r="B130" s="8">
        <v>55573</v>
      </c>
      <c r="C130" s="8">
        <v>0</v>
      </c>
      <c r="D130" s="8">
        <v>55573</v>
      </c>
      <c r="E130" s="9">
        <v>173769</v>
      </c>
      <c r="F130" s="8">
        <v>1791</v>
      </c>
      <c r="G130" s="10">
        <v>175560</v>
      </c>
      <c r="H130" s="8">
        <v>285996</v>
      </c>
      <c r="I130" s="8">
        <v>27070</v>
      </c>
      <c r="J130" s="8">
        <v>313066</v>
      </c>
      <c r="K130" s="9">
        <v>544199</v>
      </c>
      <c r="L130" s="10">
        <v>969626</v>
      </c>
      <c r="M130" s="11">
        <v>-43.875370503678738</v>
      </c>
    </row>
    <row r="131" spans="1:13" x14ac:dyDescent="0.2">
      <c r="A131" s="2" t="s">
        <v>30</v>
      </c>
      <c r="B131" s="3">
        <v>71298</v>
      </c>
      <c r="C131" s="3">
        <v>3201</v>
      </c>
      <c r="D131" s="3">
        <v>74499</v>
      </c>
      <c r="E131" s="4">
        <v>168307</v>
      </c>
      <c r="F131" s="3">
        <v>90227</v>
      </c>
      <c r="G131" s="5">
        <v>258534</v>
      </c>
      <c r="H131" s="3">
        <v>116635</v>
      </c>
      <c r="I131" s="3">
        <v>7197</v>
      </c>
      <c r="J131" s="3">
        <v>123832</v>
      </c>
      <c r="K131" s="4">
        <v>456865</v>
      </c>
      <c r="L131" s="5">
        <v>1030975</v>
      </c>
      <c r="M131" s="12">
        <v>-55.686122359902036</v>
      </c>
    </row>
    <row r="132" spans="1:13" x14ac:dyDescent="0.2">
      <c r="A132" s="7" t="s">
        <v>38</v>
      </c>
      <c r="B132" s="8">
        <v>21243</v>
      </c>
      <c r="C132" s="8">
        <v>406416</v>
      </c>
      <c r="D132" s="8">
        <v>427659</v>
      </c>
      <c r="E132" s="9">
        <v>0</v>
      </c>
      <c r="F132" s="8">
        <v>0</v>
      </c>
      <c r="G132" s="10">
        <v>0</v>
      </c>
      <c r="H132" s="8">
        <v>0</v>
      </c>
      <c r="I132" s="8">
        <v>0</v>
      </c>
      <c r="J132" s="8">
        <v>0</v>
      </c>
      <c r="K132" s="9">
        <v>427659</v>
      </c>
      <c r="L132" s="10">
        <v>552319</v>
      </c>
      <c r="M132" s="11">
        <v>-22.570289995455525</v>
      </c>
    </row>
    <row r="133" spans="1:13" x14ac:dyDescent="0.2">
      <c r="A133" s="2" t="s">
        <v>40</v>
      </c>
      <c r="B133" s="3">
        <v>18500</v>
      </c>
      <c r="C133" s="3">
        <v>405072</v>
      </c>
      <c r="D133" s="3">
        <v>423572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423572</v>
      </c>
      <c r="L133" s="5">
        <v>488747</v>
      </c>
      <c r="M133" s="12">
        <v>-13.335120215571655</v>
      </c>
    </row>
    <row r="134" spans="1:13" x14ac:dyDescent="0.2">
      <c r="A134" s="7" t="s">
        <v>73</v>
      </c>
      <c r="B134" s="8">
        <v>275431</v>
      </c>
      <c r="C134" s="8">
        <v>1060</v>
      </c>
      <c r="D134" s="8">
        <v>276491</v>
      </c>
      <c r="E134" s="9">
        <v>12779</v>
      </c>
      <c r="F134" s="8">
        <v>16015</v>
      </c>
      <c r="G134" s="10">
        <v>28794</v>
      </c>
      <c r="H134" s="8">
        <v>0</v>
      </c>
      <c r="I134" s="8">
        <v>0</v>
      </c>
      <c r="J134" s="8">
        <v>0</v>
      </c>
      <c r="K134" s="9">
        <v>305285</v>
      </c>
      <c r="L134" s="10">
        <v>628899</v>
      </c>
      <c r="M134" s="11">
        <v>-51.457229221226299</v>
      </c>
    </row>
    <row r="135" spans="1:13" x14ac:dyDescent="0.2">
      <c r="A135" s="2" t="s">
        <v>37</v>
      </c>
      <c r="B135" s="3">
        <v>42843</v>
      </c>
      <c r="C135" s="3">
        <v>0</v>
      </c>
      <c r="D135" s="3">
        <v>42843</v>
      </c>
      <c r="E135" s="4">
        <v>116698</v>
      </c>
      <c r="F135" s="3">
        <v>870</v>
      </c>
      <c r="G135" s="5">
        <v>117568</v>
      </c>
      <c r="H135" s="3">
        <v>27986</v>
      </c>
      <c r="I135" s="3">
        <v>0</v>
      </c>
      <c r="J135" s="3">
        <v>27986</v>
      </c>
      <c r="K135" s="4">
        <v>188397</v>
      </c>
      <c r="L135" s="5">
        <v>433041</v>
      </c>
      <c r="M135" s="12">
        <v>-56.494419696980188</v>
      </c>
    </row>
    <row r="136" spans="1:13" x14ac:dyDescent="0.2">
      <c r="A136" s="7" t="s">
        <v>34</v>
      </c>
      <c r="B136" s="8">
        <v>143999</v>
      </c>
      <c r="C136" s="8">
        <v>22</v>
      </c>
      <c r="D136" s="8">
        <v>144021</v>
      </c>
      <c r="E136" s="9">
        <v>15116</v>
      </c>
      <c r="F136" s="8">
        <v>2503</v>
      </c>
      <c r="G136" s="10">
        <v>17619</v>
      </c>
      <c r="H136" s="8">
        <v>0</v>
      </c>
      <c r="I136" s="8">
        <v>0</v>
      </c>
      <c r="J136" s="8">
        <v>0</v>
      </c>
      <c r="K136" s="9">
        <v>161640</v>
      </c>
      <c r="L136" s="10">
        <v>305746</v>
      </c>
      <c r="M136" s="11">
        <v>-47.132587180208404</v>
      </c>
    </row>
    <row r="137" spans="1:13" x14ac:dyDescent="0.2">
      <c r="A137" s="2" t="s">
        <v>60</v>
      </c>
      <c r="B137" s="3">
        <v>122270</v>
      </c>
      <c r="C137" s="3">
        <v>0</v>
      </c>
      <c r="D137" s="3">
        <v>122270</v>
      </c>
      <c r="E137" s="4">
        <v>3239</v>
      </c>
      <c r="F137" s="3">
        <v>20</v>
      </c>
      <c r="G137" s="5">
        <v>3259</v>
      </c>
      <c r="H137" s="3">
        <v>0</v>
      </c>
      <c r="I137" s="3">
        <v>0</v>
      </c>
      <c r="J137" s="3">
        <v>0</v>
      </c>
      <c r="K137" s="4">
        <v>125529</v>
      </c>
      <c r="L137" s="5">
        <v>226904</v>
      </c>
      <c r="M137" s="12">
        <v>-44.677484751260444</v>
      </c>
    </row>
    <row r="138" spans="1:13" x14ac:dyDescent="0.2">
      <c r="A138" s="7" t="s">
        <v>42</v>
      </c>
      <c r="B138" s="8">
        <v>71362</v>
      </c>
      <c r="C138" s="8">
        <v>2659</v>
      </c>
      <c r="D138" s="8">
        <v>74021</v>
      </c>
      <c r="E138" s="9">
        <v>0</v>
      </c>
      <c r="F138" s="8">
        <v>8135</v>
      </c>
      <c r="G138" s="10">
        <v>8135</v>
      </c>
      <c r="H138" s="8">
        <v>0</v>
      </c>
      <c r="I138" s="8">
        <v>2750</v>
      </c>
      <c r="J138" s="8">
        <v>2750</v>
      </c>
      <c r="K138" s="9">
        <v>84906</v>
      </c>
      <c r="L138" s="10">
        <v>218678</v>
      </c>
      <c r="M138" s="11">
        <v>-61.173048957828399</v>
      </c>
    </row>
    <row r="139" spans="1:13" x14ac:dyDescent="0.2">
      <c r="A139" s="2" t="s">
        <v>43</v>
      </c>
      <c r="B139" s="3">
        <v>0</v>
      </c>
      <c r="C139" s="3">
        <v>43960</v>
      </c>
      <c r="D139" s="3">
        <v>43960</v>
      </c>
      <c r="E139" s="4">
        <v>0</v>
      </c>
      <c r="F139" s="3">
        <v>32928</v>
      </c>
      <c r="G139" s="5">
        <v>32928</v>
      </c>
      <c r="H139" s="3">
        <v>120</v>
      </c>
      <c r="I139" s="3">
        <v>0</v>
      </c>
      <c r="J139" s="3">
        <v>120</v>
      </c>
      <c r="K139" s="4">
        <v>77008</v>
      </c>
      <c r="L139" s="5">
        <v>40839</v>
      </c>
      <c r="M139" s="12">
        <v>88.564852224589245</v>
      </c>
    </row>
    <row r="140" spans="1:13" x14ac:dyDescent="0.2">
      <c r="A140" s="7" t="s">
        <v>61</v>
      </c>
      <c r="B140" s="8">
        <v>38967</v>
      </c>
      <c r="C140" s="8">
        <v>0</v>
      </c>
      <c r="D140" s="8">
        <v>38967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38967</v>
      </c>
      <c r="L140" s="10">
        <v>65925</v>
      </c>
      <c r="M140" s="11">
        <v>-40.89192263936291</v>
      </c>
    </row>
    <row r="141" spans="1:13" x14ac:dyDescent="0.2">
      <c r="A141" s="2" t="s">
        <v>22</v>
      </c>
      <c r="B141" s="3">
        <v>26807</v>
      </c>
      <c r="C141" s="3">
        <v>0</v>
      </c>
      <c r="D141" s="3">
        <v>26807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26807</v>
      </c>
      <c r="L141" s="5">
        <v>92604</v>
      </c>
      <c r="M141" s="12">
        <v>-52.259937313007555</v>
      </c>
    </row>
    <row r="142" spans="1:13" x14ac:dyDescent="0.2">
      <c r="A142" s="7" t="s">
        <v>63</v>
      </c>
      <c r="B142" s="8">
        <v>24443</v>
      </c>
      <c r="C142" s="8">
        <v>0</v>
      </c>
      <c r="D142" s="8">
        <v>24443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24443</v>
      </c>
      <c r="L142" s="10">
        <v>29373</v>
      </c>
      <c r="M142" s="11">
        <v>-16.784121472100228</v>
      </c>
    </row>
    <row r="143" spans="1:13" x14ac:dyDescent="0.2">
      <c r="A143" s="2" t="s">
        <v>39</v>
      </c>
      <c r="B143" s="3">
        <v>9499</v>
      </c>
      <c r="C143" s="3">
        <v>0</v>
      </c>
      <c r="D143" s="3">
        <v>9499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9499</v>
      </c>
      <c r="L143" s="5">
        <v>16390</v>
      </c>
      <c r="M143" s="12">
        <v>-42.043929225137276</v>
      </c>
    </row>
    <row r="144" spans="1:13" x14ac:dyDescent="0.2">
      <c r="A144" s="7" t="s">
        <v>47</v>
      </c>
      <c r="B144" s="8">
        <v>0</v>
      </c>
      <c r="C144" s="8">
        <v>1000</v>
      </c>
      <c r="D144" s="8">
        <v>1000</v>
      </c>
      <c r="E144" s="9">
        <v>0</v>
      </c>
      <c r="F144" s="8">
        <v>442</v>
      </c>
      <c r="G144" s="10">
        <v>442</v>
      </c>
      <c r="H144" s="8">
        <v>0</v>
      </c>
      <c r="I144" s="8">
        <v>0</v>
      </c>
      <c r="J144" s="8">
        <v>0</v>
      </c>
      <c r="K144" s="9">
        <v>1442</v>
      </c>
      <c r="L144" s="10">
        <v>8355</v>
      </c>
      <c r="M144" s="11">
        <v>-82.740873728306411</v>
      </c>
    </row>
    <row r="145" spans="1:13" x14ac:dyDescent="0.2">
      <c r="A145" s="2" t="s">
        <v>64</v>
      </c>
      <c r="B145" s="3">
        <v>381</v>
      </c>
      <c r="C145" s="3">
        <v>0</v>
      </c>
      <c r="D145" s="3">
        <v>381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381</v>
      </c>
      <c r="L145" s="5">
        <v>765</v>
      </c>
      <c r="M145" s="12">
        <v>-50.196078431372548</v>
      </c>
    </row>
    <row r="146" spans="1:13" x14ac:dyDescent="0.2">
      <c r="A146" s="7" t="s">
        <v>62</v>
      </c>
      <c r="B146" s="8">
        <v>0</v>
      </c>
      <c r="C146" s="8">
        <v>0</v>
      </c>
      <c r="D146" s="8">
        <v>0</v>
      </c>
      <c r="E146" s="9">
        <v>0</v>
      </c>
      <c r="F146" s="8">
        <v>90</v>
      </c>
      <c r="G146" s="10">
        <v>90</v>
      </c>
      <c r="H146" s="8">
        <v>0</v>
      </c>
      <c r="I146" s="8">
        <v>0</v>
      </c>
      <c r="J146" s="8">
        <v>0</v>
      </c>
      <c r="K146" s="9">
        <v>90</v>
      </c>
      <c r="L146" s="10">
        <v>133</v>
      </c>
      <c r="M146" s="11">
        <v>-32.330827067669169</v>
      </c>
    </row>
    <row r="147" spans="1:13" x14ac:dyDescent="0.2">
      <c r="A147" s="2" t="s">
        <v>48</v>
      </c>
      <c r="B147" s="3">
        <v>44</v>
      </c>
      <c r="C147" s="3">
        <v>0</v>
      </c>
      <c r="D147" s="3">
        <v>44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44</v>
      </c>
      <c r="L147" s="5">
        <v>4803</v>
      </c>
      <c r="M147" s="12">
        <v>-99.083905892150739</v>
      </c>
    </row>
    <row r="148" spans="1:13" x14ac:dyDescent="0.2">
      <c r="A148" s="7" t="s">
        <v>46</v>
      </c>
      <c r="B148" s="8">
        <v>24</v>
      </c>
      <c r="C148" s="8">
        <v>0</v>
      </c>
      <c r="D148" s="8">
        <v>24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24</v>
      </c>
      <c r="L148" s="10">
        <v>13</v>
      </c>
      <c r="M148" s="11">
        <v>84.615384615384613</v>
      </c>
    </row>
    <row r="149" spans="1:13" x14ac:dyDescent="0.2">
      <c r="A149" s="2" t="s">
        <v>74</v>
      </c>
      <c r="B149" s="3">
        <v>0</v>
      </c>
      <c r="C149" s="3">
        <v>0</v>
      </c>
      <c r="D149" s="3">
        <v>0</v>
      </c>
      <c r="E149" s="4">
        <v>0</v>
      </c>
      <c r="F149" s="3">
        <v>1</v>
      </c>
      <c r="G149" s="5">
        <v>1</v>
      </c>
      <c r="H149" s="3">
        <v>0</v>
      </c>
      <c r="I149" s="3">
        <v>4</v>
      </c>
      <c r="J149" s="3">
        <v>4</v>
      </c>
      <c r="K149" s="4">
        <v>5</v>
      </c>
      <c r="L149" s="5">
        <v>0</v>
      </c>
      <c r="M149" s="12">
        <v>0</v>
      </c>
    </row>
    <row r="150" spans="1:13" x14ac:dyDescent="0.2">
      <c r="A150" s="7" t="s">
        <v>54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38718</v>
      </c>
      <c r="M150" s="11">
        <v>-100</v>
      </c>
    </row>
    <row r="151" spans="1:13" x14ac:dyDescent="0.2">
      <c r="A151" s="2" t="s">
        <v>68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126</v>
      </c>
      <c r="M151" s="12">
        <v>-100</v>
      </c>
    </row>
    <row r="152" spans="1:13" x14ac:dyDescent="0.2">
      <c r="A152" s="7" t="s">
        <v>49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122</v>
      </c>
      <c r="M152" s="11">
        <v>-100</v>
      </c>
    </row>
    <row r="153" spans="1:13" x14ac:dyDescent="0.2">
      <c r="A153" s="2" t="s">
        <v>45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62</v>
      </c>
      <c r="M153" s="12">
        <v>-100</v>
      </c>
    </row>
    <row r="154" spans="1:13" ht="13.5" thickBot="1" x14ac:dyDescent="0.25">
      <c r="A154" s="7" t="s">
        <v>41</v>
      </c>
      <c r="B154" s="8">
        <v>0</v>
      </c>
      <c r="C154" s="8">
        <v>0</v>
      </c>
      <c r="D154" s="8">
        <v>0</v>
      </c>
      <c r="E154" s="9">
        <v>0</v>
      </c>
      <c r="F154" s="8">
        <v>0</v>
      </c>
      <c r="G154" s="10">
        <v>0</v>
      </c>
      <c r="H154" s="8">
        <v>0</v>
      </c>
      <c r="I154" s="8">
        <v>0</v>
      </c>
      <c r="J154" s="8">
        <v>0</v>
      </c>
      <c r="K154" s="9">
        <v>0</v>
      </c>
      <c r="L154" s="10">
        <v>13</v>
      </c>
      <c r="M154" s="11">
        <v>-100</v>
      </c>
    </row>
    <row r="155" spans="1:13" ht="13.5" thickBot="1" x14ac:dyDescent="0.25">
      <c r="A155" s="13" t="s">
        <v>7</v>
      </c>
      <c r="B155" s="14">
        <v>27074703</v>
      </c>
      <c r="C155" s="14">
        <v>12848037</v>
      </c>
      <c r="D155" s="14">
        <v>39922740</v>
      </c>
      <c r="E155" s="15">
        <v>81151755</v>
      </c>
      <c r="F155" s="14">
        <v>10437501</v>
      </c>
      <c r="G155" s="16">
        <v>91589256</v>
      </c>
      <c r="H155" s="14">
        <v>163394800</v>
      </c>
      <c r="I155" s="14">
        <v>22081781</v>
      </c>
      <c r="J155" s="14">
        <v>185476581</v>
      </c>
      <c r="K155" s="15">
        <v>316988577</v>
      </c>
      <c r="L155" s="16">
        <v>422413319</v>
      </c>
      <c r="M155" s="17">
        <v>-24.957722036222062</v>
      </c>
    </row>
    <row r="156" spans="1:13" x14ac:dyDescent="0.2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ht="13.5" thickBo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3" x14ac:dyDescent="0.2">
      <c r="A158" s="34" t="s">
        <v>89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 thickBo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 thickBot="1" x14ac:dyDescent="0.25">
      <c r="A160" s="39" t="s">
        <v>0</v>
      </c>
      <c r="B160" s="40" t="s">
        <v>1</v>
      </c>
      <c r="C160" s="40"/>
      <c r="D160" s="40"/>
      <c r="E160" s="40" t="s">
        <v>2</v>
      </c>
      <c r="F160" s="40"/>
      <c r="G160" s="40"/>
      <c r="H160" s="40" t="s">
        <v>3</v>
      </c>
      <c r="I160" s="40"/>
      <c r="J160" s="40"/>
      <c r="K160" s="37" t="s">
        <v>4</v>
      </c>
      <c r="L160" s="37"/>
      <c r="M160" s="38" t="s">
        <v>75</v>
      </c>
    </row>
    <row r="161" spans="1:13" ht="13.5" thickBot="1" x14ac:dyDescent="0.25">
      <c r="A161" s="39"/>
      <c r="B161" s="32" t="s">
        <v>5</v>
      </c>
      <c r="C161" s="32" t="s">
        <v>6</v>
      </c>
      <c r="D161" s="32" t="s">
        <v>4</v>
      </c>
      <c r="E161" s="32" t="s">
        <v>5</v>
      </c>
      <c r="F161" s="32" t="s">
        <v>6</v>
      </c>
      <c r="G161" s="32" t="s">
        <v>4</v>
      </c>
      <c r="H161" s="32" t="s">
        <v>5</v>
      </c>
      <c r="I161" s="32" t="s">
        <v>6</v>
      </c>
      <c r="J161" s="32" t="s">
        <v>4</v>
      </c>
      <c r="K161" s="24">
        <v>2020</v>
      </c>
      <c r="L161" s="24">
        <v>2019</v>
      </c>
      <c r="M161" s="38"/>
    </row>
    <row r="162" spans="1:13" x14ac:dyDescent="0.2">
      <c r="A162" s="2" t="s">
        <v>28</v>
      </c>
      <c r="B162" s="3">
        <v>1459544</v>
      </c>
      <c r="C162" s="3">
        <v>274347</v>
      </c>
      <c r="D162" s="3">
        <v>1733891</v>
      </c>
      <c r="E162" s="4">
        <v>1864813</v>
      </c>
      <c r="F162" s="3">
        <v>2797</v>
      </c>
      <c r="G162" s="5">
        <v>1867610</v>
      </c>
      <c r="H162" s="3">
        <v>2186641</v>
      </c>
      <c r="I162" s="3">
        <v>90074</v>
      </c>
      <c r="J162" s="3">
        <v>2276715</v>
      </c>
      <c r="K162" s="4">
        <v>5878216</v>
      </c>
      <c r="L162" s="5">
        <v>9273305</v>
      </c>
      <c r="M162" s="25">
        <v>-36.611423866679679</v>
      </c>
    </row>
    <row r="163" spans="1:13" x14ac:dyDescent="0.2">
      <c r="A163" s="7" t="s">
        <v>76</v>
      </c>
      <c r="B163" s="8">
        <v>844107</v>
      </c>
      <c r="C163" s="8">
        <v>13556</v>
      </c>
      <c r="D163" s="8">
        <v>857663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857663</v>
      </c>
      <c r="L163" s="10">
        <v>1071315</v>
      </c>
      <c r="M163" s="26">
        <v>-19.942967287865848</v>
      </c>
    </row>
    <row r="164" spans="1:13" x14ac:dyDescent="0.2">
      <c r="A164" s="2" t="s">
        <v>29</v>
      </c>
      <c r="B164" s="3">
        <v>680391</v>
      </c>
      <c r="C164" s="3">
        <v>15212</v>
      </c>
      <c r="D164" s="3">
        <v>695603</v>
      </c>
      <c r="E164" s="4">
        <v>2886</v>
      </c>
      <c r="F164" s="3">
        <v>0</v>
      </c>
      <c r="G164" s="5">
        <v>2886</v>
      </c>
      <c r="H164" s="3">
        <v>135</v>
      </c>
      <c r="I164" s="3">
        <v>9</v>
      </c>
      <c r="J164" s="3">
        <v>144</v>
      </c>
      <c r="K164" s="4">
        <v>698633</v>
      </c>
      <c r="L164" s="5">
        <v>840396</v>
      </c>
      <c r="M164" s="27">
        <v>-16.86859528127216</v>
      </c>
    </row>
    <row r="165" spans="1:13" x14ac:dyDescent="0.2">
      <c r="A165" s="7" t="s">
        <v>32</v>
      </c>
      <c r="B165" s="8">
        <v>21994</v>
      </c>
      <c r="C165" s="8">
        <v>263537</v>
      </c>
      <c r="D165" s="8">
        <v>285531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285531</v>
      </c>
      <c r="L165" s="10">
        <v>457044</v>
      </c>
      <c r="M165" s="26">
        <v>-37.526583873762704</v>
      </c>
    </row>
    <row r="166" spans="1:13" x14ac:dyDescent="0.2">
      <c r="A166" s="2" t="s">
        <v>72</v>
      </c>
      <c r="B166" s="3">
        <v>52632</v>
      </c>
      <c r="C166" s="3">
        <v>0</v>
      </c>
      <c r="D166" s="3">
        <v>52632</v>
      </c>
      <c r="E166" s="4">
        <v>73699</v>
      </c>
      <c r="F166" s="3">
        <v>0</v>
      </c>
      <c r="G166" s="5">
        <v>73699</v>
      </c>
      <c r="H166" s="3">
        <v>70034</v>
      </c>
      <c r="I166" s="3">
        <v>1378</v>
      </c>
      <c r="J166" s="3">
        <v>71412</v>
      </c>
      <c r="K166" s="4">
        <v>197743</v>
      </c>
      <c r="L166" s="5">
        <v>346011</v>
      </c>
      <c r="M166" s="27">
        <v>-42.850660817141652</v>
      </c>
    </row>
    <row r="167" spans="1:13" x14ac:dyDescent="0.2">
      <c r="A167" s="7" t="s">
        <v>63</v>
      </c>
      <c r="B167" s="8">
        <v>34275</v>
      </c>
      <c r="C167" s="8">
        <v>0</v>
      </c>
      <c r="D167" s="8">
        <v>34275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34275</v>
      </c>
      <c r="L167" s="10">
        <v>43437</v>
      </c>
      <c r="M167" s="26">
        <v>-21.092616893431867</v>
      </c>
    </row>
    <row r="168" spans="1:13" x14ac:dyDescent="0.2">
      <c r="A168" s="2" t="s">
        <v>38</v>
      </c>
      <c r="B168" s="3">
        <v>6</v>
      </c>
      <c r="C168" s="3">
        <v>32557</v>
      </c>
      <c r="D168" s="3">
        <v>32563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32563</v>
      </c>
      <c r="L168" s="5">
        <v>49160</v>
      </c>
      <c r="M168" s="27">
        <v>-33.761187957689174</v>
      </c>
    </row>
    <row r="169" spans="1:13" x14ac:dyDescent="0.2">
      <c r="A169" s="7" t="s">
        <v>40</v>
      </c>
      <c r="B169" s="8">
        <v>0</v>
      </c>
      <c r="C169" s="8">
        <v>27908</v>
      </c>
      <c r="D169" s="8">
        <v>27908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27908</v>
      </c>
      <c r="L169" s="10">
        <v>37146</v>
      </c>
      <c r="M169" s="26">
        <v>-24.869434124804823</v>
      </c>
    </row>
    <row r="170" spans="1:13" x14ac:dyDescent="0.2">
      <c r="A170" s="2" t="s">
        <v>61</v>
      </c>
      <c r="B170" s="3">
        <v>18464</v>
      </c>
      <c r="C170" s="3">
        <v>0</v>
      </c>
      <c r="D170" s="3">
        <v>18464</v>
      </c>
      <c r="E170" s="4">
        <v>22</v>
      </c>
      <c r="F170" s="3">
        <v>0</v>
      </c>
      <c r="G170" s="5">
        <v>22</v>
      </c>
      <c r="H170" s="3">
        <v>0</v>
      </c>
      <c r="I170" s="3">
        <v>0</v>
      </c>
      <c r="J170" s="3">
        <v>0</v>
      </c>
      <c r="K170" s="4">
        <v>18486</v>
      </c>
      <c r="L170" s="5">
        <v>27758</v>
      </c>
      <c r="M170" s="27">
        <v>-33.402982923841776</v>
      </c>
    </row>
    <row r="171" spans="1:13" x14ac:dyDescent="0.2">
      <c r="A171" s="7" t="s">
        <v>60</v>
      </c>
      <c r="B171" s="8">
        <v>10150</v>
      </c>
      <c r="C171" s="8">
        <v>0</v>
      </c>
      <c r="D171" s="8">
        <v>10150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10150</v>
      </c>
      <c r="L171" s="10">
        <v>16021</v>
      </c>
      <c r="M171" s="26">
        <v>-36.645652580987452</v>
      </c>
    </row>
    <row r="172" spans="1:13" x14ac:dyDescent="0.2">
      <c r="A172" s="2" t="s">
        <v>73</v>
      </c>
      <c r="B172" s="3">
        <v>8477</v>
      </c>
      <c r="C172" s="3">
        <v>5</v>
      </c>
      <c r="D172" s="3">
        <v>8482</v>
      </c>
      <c r="E172" s="4">
        <v>0</v>
      </c>
      <c r="F172" s="3">
        <v>36</v>
      </c>
      <c r="G172" s="5">
        <v>36</v>
      </c>
      <c r="H172" s="3">
        <v>0</v>
      </c>
      <c r="I172" s="3">
        <v>0</v>
      </c>
      <c r="J172" s="3">
        <v>0</v>
      </c>
      <c r="K172" s="4">
        <v>8518</v>
      </c>
      <c r="L172" s="5">
        <v>21561</v>
      </c>
      <c r="M172" s="27">
        <v>-60.493483604656554</v>
      </c>
    </row>
    <row r="173" spans="1:13" x14ac:dyDescent="0.2">
      <c r="A173" s="7" t="s">
        <v>36</v>
      </c>
      <c r="B173" s="8">
        <v>5046</v>
      </c>
      <c r="C173" s="8">
        <v>0</v>
      </c>
      <c r="D173" s="8">
        <v>5046</v>
      </c>
      <c r="E173" s="9">
        <v>1324</v>
      </c>
      <c r="F173" s="8">
        <v>0</v>
      </c>
      <c r="G173" s="10">
        <v>1324</v>
      </c>
      <c r="H173" s="8">
        <v>187</v>
      </c>
      <c r="I173" s="8">
        <v>0</v>
      </c>
      <c r="J173" s="8">
        <v>187</v>
      </c>
      <c r="K173" s="9">
        <v>6557</v>
      </c>
      <c r="L173" s="10">
        <v>20570</v>
      </c>
      <c r="M173" s="26">
        <v>-68.123480797277594</v>
      </c>
    </row>
    <row r="174" spans="1:13" x14ac:dyDescent="0.2">
      <c r="A174" s="2" t="s">
        <v>31</v>
      </c>
      <c r="B174" s="3">
        <v>3328</v>
      </c>
      <c r="C174" s="3">
        <v>0</v>
      </c>
      <c r="D174" s="3">
        <v>3328</v>
      </c>
      <c r="E174" s="4">
        <v>2240</v>
      </c>
      <c r="F174" s="3">
        <v>0</v>
      </c>
      <c r="G174" s="5">
        <v>2240</v>
      </c>
      <c r="H174" s="3">
        <v>36</v>
      </c>
      <c r="I174" s="3">
        <v>0</v>
      </c>
      <c r="J174" s="3">
        <v>36</v>
      </c>
      <c r="K174" s="4">
        <v>5604</v>
      </c>
      <c r="L174" s="5">
        <v>32339</v>
      </c>
      <c r="M174" s="27">
        <v>-82.671078264634033</v>
      </c>
    </row>
    <row r="175" spans="1:13" x14ac:dyDescent="0.2">
      <c r="A175" s="7" t="s">
        <v>39</v>
      </c>
      <c r="B175" s="8">
        <v>3386</v>
      </c>
      <c r="C175" s="8">
        <v>0</v>
      </c>
      <c r="D175" s="8">
        <v>3386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3386</v>
      </c>
      <c r="L175" s="10">
        <v>9140</v>
      </c>
      <c r="M175" s="26">
        <v>-62.95404814004376</v>
      </c>
    </row>
    <row r="176" spans="1:13" x14ac:dyDescent="0.2">
      <c r="A176" s="2" t="s">
        <v>35</v>
      </c>
      <c r="B176" s="3">
        <v>726</v>
      </c>
      <c r="C176" s="3">
        <v>0</v>
      </c>
      <c r="D176" s="3">
        <v>726</v>
      </c>
      <c r="E176" s="4">
        <v>185</v>
      </c>
      <c r="F176" s="3">
        <v>0</v>
      </c>
      <c r="G176" s="5">
        <v>185</v>
      </c>
      <c r="H176" s="3">
        <v>0</v>
      </c>
      <c r="I176" s="3">
        <v>1</v>
      </c>
      <c r="J176" s="3">
        <v>1</v>
      </c>
      <c r="K176" s="4">
        <v>912</v>
      </c>
      <c r="L176" s="5">
        <v>3702</v>
      </c>
      <c r="M176" s="27">
        <v>-75.364667747163693</v>
      </c>
    </row>
    <row r="177" spans="1:16" x14ac:dyDescent="0.2">
      <c r="A177" s="7" t="s">
        <v>34</v>
      </c>
      <c r="B177" s="8">
        <v>801</v>
      </c>
      <c r="C177" s="8">
        <v>0</v>
      </c>
      <c r="D177" s="8">
        <v>801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801</v>
      </c>
      <c r="L177" s="10">
        <v>3258</v>
      </c>
      <c r="M177" s="26">
        <v>-75.414364640883974</v>
      </c>
    </row>
    <row r="178" spans="1:16" x14ac:dyDescent="0.2">
      <c r="A178" s="2" t="s">
        <v>77</v>
      </c>
      <c r="B178" s="3">
        <v>516</v>
      </c>
      <c r="C178" s="3">
        <v>0</v>
      </c>
      <c r="D178" s="3">
        <v>516</v>
      </c>
      <c r="E178" s="4">
        <v>0</v>
      </c>
      <c r="F178" s="3">
        <v>0</v>
      </c>
      <c r="G178" s="5">
        <v>0</v>
      </c>
      <c r="H178" s="3">
        <v>11</v>
      </c>
      <c r="I178" s="3">
        <v>0</v>
      </c>
      <c r="J178" s="3">
        <v>11</v>
      </c>
      <c r="K178" s="4">
        <v>527</v>
      </c>
      <c r="L178" s="5">
        <v>1498</v>
      </c>
      <c r="M178" s="27">
        <v>-64.819759679572769</v>
      </c>
    </row>
    <row r="179" spans="1:16" x14ac:dyDescent="0.2">
      <c r="A179" s="7" t="s">
        <v>68</v>
      </c>
      <c r="B179" s="8">
        <v>44</v>
      </c>
      <c r="C179" s="8">
        <v>0</v>
      </c>
      <c r="D179" s="8">
        <v>44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44</v>
      </c>
      <c r="L179" s="10">
        <v>232</v>
      </c>
      <c r="M179" s="26">
        <v>-81.034482758620683</v>
      </c>
    </row>
    <row r="180" spans="1:16" x14ac:dyDescent="0.2">
      <c r="A180" s="2" t="s">
        <v>42</v>
      </c>
      <c r="B180" s="3">
        <v>22</v>
      </c>
      <c r="C180" s="3">
        <v>0</v>
      </c>
      <c r="D180" s="3">
        <v>22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22</v>
      </c>
      <c r="L180" s="5">
        <v>0</v>
      </c>
      <c r="M180" s="27">
        <v>0</v>
      </c>
    </row>
    <row r="181" spans="1:16" x14ac:dyDescent="0.2">
      <c r="A181" s="7" t="s">
        <v>48</v>
      </c>
      <c r="B181" s="8">
        <v>8</v>
      </c>
      <c r="C181" s="8">
        <v>0</v>
      </c>
      <c r="D181" s="8">
        <v>8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8</v>
      </c>
      <c r="L181" s="10">
        <v>0</v>
      </c>
      <c r="M181" s="26">
        <v>0</v>
      </c>
    </row>
    <row r="182" spans="1:16" x14ac:dyDescent="0.2">
      <c r="A182" s="2" t="s">
        <v>46</v>
      </c>
      <c r="B182" s="3">
        <v>3</v>
      </c>
      <c r="C182" s="3">
        <v>0</v>
      </c>
      <c r="D182" s="3">
        <v>3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3</v>
      </c>
      <c r="L182" s="5">
        <v>41</v>
      </c>
      <c r="M182" s="27">
        <v>-92.682926829268297</v>
      </c>
    </row>
    <row r="183" spans="1:16" x14ac:dyDescent="0.2">
      <c r="A183" s="7" t="s">
        <v>30</v>
      </c>
      <c r="B183" s="8">
        <v>0</v>
      </c>
      <c r="C183" s="8">
        <v>0</v>
      </c>
      <c r="D183" s="8">
        <v>0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0</v>
      </c>
      <c r="L183" s="10">
        <v>3843</v>
      </c>
      <c r="M183" s="26">
        <v>-100</v>
      </c>
    </row>
    <row r="184" spans="1:16" x14ac:dyDescent="0.2">
      <c r="A184" s="2" t="s">
        <v>62</v>
      </c>
      <c r="B184" s="3">
        <v>0</v>
      </c>
      <c r="C184" s="3">
        <v>0</v>
      </c>
      <c r="D184" s="3">
        <v>0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0</v>
      </c>
      <c r="L184" s="5">
        <v>562</v>
      </c>
      <c r="M184" s="27">
        <v>-100</v>
      </c>
    </row>
    <row r="185" spans="1:16" x14ac:dyDescent="0.2">
      <c r="A185" s="7" t="s">
        <v>33</v>
      </c>
      <c r="B185" s="8">
        <v>0</v>
      </c>
      <c r="C185" s="8">
        <v>0</v>
      </c>
      <c r="D185" s="8">
        <v>0</v>
      </c>
      <c r="E185" s="9">
        <v>0</v>
      </c>
      <c r="F185" s="8">
        <v>0</v>
      </c>
      <c r="G185" s="10">
        <v>0</v>
      </c>
      <c r="H185" s="8">
        <v>0</v>
      </c>
      <c r="I185" s="8">
        <v>0</v>
      </c>
      <c r="J185" s="8">
        <v>0</v>
      </c>
      <c r="K185" s="9">
        <v>0</v>
      </c>
      <c r="L185" s="10">
        <v>434</v>
      </c>
      <c r="M185" s="26">
        <v>-100</v>
      </c>
    </row>
    <row r="186" spans="1:16" x14ac:dyDescent="0.2">
      <c r="A186" s="2" t="s">
        <v>37</v>
      </c>
      <c r="B186" s="3">
        <v>0</v>
      </c>
      <c r="C186" s="3">
        <v>0</v>
      </c>
      <c r="D186" s="3">
        <v>0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0</v>
      </c>
      <c r="L186" s="5">
        <v>94</v>
      </c>
      <c r="M186" s="27">
        <v>-100</v>
      </c>
    </row>
    <row r="187" spans="1:16" x14ac:dyDescent="0.2">
      <c r="A187" s="7" t="s">
        <v>64</v>
      </c>
      <c r="B187" s="8">
        <v>0</v>
      </c>
      <c r="C187" s="8">
        <v>0</v>
      </c>
      <c r="D187" s="8">
        <v>0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0</v>
      </c>
      <c r="L187" s="10">
        <v>86</v>
      </c>
      <c r="M187" s="26">
        <v>-100</v>
      </c>
    </row>
    <row r="188" spans="1:16" ht="13.5" thickBot="1" x14ac:dyDescent="0.25">
      <c r="A188" s="2" t="s">
        <v>22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17</v>
      </c>
      <c r="M188" s="27">
        <v>-100</v>
      </c>
    </row>
    <row r="189" spans="1:16" ht="13.5" thickBot="1" x14ac:dyDescent="0.25">
      <c r="A189" s="13" t="s">
        <v>7</v>
      </c>
      <c r="B189" s="14">
        <v>3143920</v>
      </c>
      <c r="C189" s="14">
        <v>627122</v>
      </c>
      <c r="D189" s="14">
        <v>3771042</v>
      </c>
      <c r="E189" s="15">
        <v>1945169</v>
      </c>
      <c r="F189" s="14">
        <v>2833</v>
      </c>
      <c r="G189" s="16">
        <v>1948002</v>
      </c>
      <c r="H189" s="14">
        <v>2257044</v>
      </c>
      <c r="I189" s="14">
        <v>91462</v>
      </c>
      <c r="J189" s="14">
        <v>2348506</v>
      </c>
      <c r="K189" s="15">
        <v>8067550</v>
      </c>
      <c r="L189" s="16">
        <v>12258970</v>
      </c>
      <c r="M189" s="17">
        <v>-34.19063754948418</v>
      </c>
    </row>
    <row r="190" spans="1:16" x14ac:dyDescent="0.2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20"/>
    </row>
    <row r="191" spans="1:16" ht="13.5" thickBot="1" x14ac:dyDescent="0.25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20"/>
    </row>
    <row r="192" spans="1:16" ht="12.75" customHeight="1" x14ac:dyDescent="0.2">
      <c r="A192" s="34" t="s">
        <v>90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</row>
    <row r="193" spans="1:16" ht="13.5" customHeight="1" thickBot="1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 spans="1:16" ht="13.5" thickBot="1" x14ac:dyDescent="0.25">
      <c r="A194" s="36" t="s">
        <v>8</v>
      </c>
      <c r="B194" s="37" t="s">
        <v>1</v>
      </c>
      <c r="C194" s="37"/>
      <c r="D194" s="37"/>
      <c r="E194" s="37"/>
      <c r="F194" s="37" t="s">
        <v>2</v>
      </c>
      <c r="G194" s="37"/>
      <c r="H194" s="37"/>
      <c r="I194" s="37"/>
      <c r="J194" s="37" t="s">
        <v>3</v>
      </c>
      <c r="K194" s="37"/>
      <c r="L194" s="37"/>
      <c r="M194" s="37"/>
      <c r="N194" s="37" t="s">
        <v>4</v>
      </c>
      <c r="O194" s="37"/>
      <c r="P194" s="38" t="s">
        <v>75</v>
      </c>
    </row>
    <row r="195" spans="1:16" ht="13.5" thickBot="1" x14ac:dyDescent="0.25">
      <c r="A195" s="36"/>
      <c r="B195" s="33" t="s">
        <v>5</v>
      </c>
      <c r="C195" s="33" t="s">
        <v>6</v>
      </c>
      <c r="D195" s="33" t="s">
        <v>59</v>
      </c>
      <c r="E195" s="33" t="s">
        <v>4</v>
      </c>
      <c r="F195" s="33" t="s">
        <v>5</v>
      </c>
      <c r="G195" s="33" t="s">
        <v>6</v>
      </c>
      <c r="H195" s="33" t="s">
        <v>59</v>
      </c>
      <c r="I195" s="33" t="s">
        <v>4</v>
      </c>
      <c r="J195" s="33" t="s">
        <v>5</v>
      </c>
      <c r="K195" s="33" t="s">
        <v>6</v>
      </c>
      <c r="L195" s="33" t="s">
        <v>59</v>
      </c>
      <c r="M195" s="33" t="s">
        <v>4</v>
      </c>
      <c r="N195" s="24">
        <v>2020</v>
      </c>
      <c r="O195" s="24">
        <v>2019</v>
      </c>
      <c r="P195" s="38"/>
    </row>
    <row r="196" spans="1:16" x14ac:dyDescent="0.2">
      <c r="A196" s="2" t="s">
        <v>9</v>
      </c>
      <c r="B196" s="3">
        <v>3062729</v>
      </c>
      <c r="C196" s="3">
        <v>9019</v>
      </c>
      <c r="D196" s="3">
        <v>7564</v>
      </c>
      <c r="E196" s="3">
        <v>3079312</v>
      </c>
      <c r="F196" s="4">
        <v>4477901</v>
      </c>
      <c r="G196" s="3">
        <v>16219</v>
      </c>
      <c r="H196" s="3">
        <v>2014</v>
      </c>
      <c r="I196" s="5">
        <v>4496134</v>
      </c>
      <c r="J196" s="3">
        <v>3532177</v>
      </c>
      <c r="K196" s="3">
        <v>38983</v>
      </c>
      <c r="L196" s="3">
        <v>17414</v>
      </c>
      <c r="M196" s="3">
        <v>3588574</v>
      </c>
      <c r="N196" s="4">
        <v>11164020</v>
      </c>
      <c r="O196" s="5">
        <v>23715756</v>
      </c>
      <c r="P196" s="12">
        <v>-52.925725833913958</v>
      </c>
    </row>
    <row r="197" spans="1:16" x14ac:dyDescent="0.2">
      <c r="A197" s="7" t="s">
        <v>10</v>
      </c>
      <c r="B197" s="8">
        <v>3294467</v>
      </c>
      <c r="C197" s="8">
        <v>34596</v>
      </c>
      <c r="D197" s="8">
        <v>8464</v>
      </c>
      <c r="E197" s="8">
        <v>3337527</v>
      </c>
      <c r="F197" s="9">
        <v>4182296</v>
      </c>
      <c r="G197" s="8">
        <v>1247161</v>
      </c>
      <c r="H197" s="8">
        <v>12060</v>
      </c>
      <c r="I197" s="10">
        <v>5441517</v>
      </c>
      <c r="J197" s="8">
        <v>321164</v>
      </c>
      <c r="K197" s="8">
        <v>202724</v>
      </c>
      <c r="L197" s="8">
        <v>10657</v>
      </c>
      <c r="M197" s="8">
        <v>534545</v>
      </c>
      <c r="N197" s="9">
        <v>9313589</v>
      </c>
      <c r="O197" s="10">
        <v>18707168</v>
      </c>
      <c r="P197" s="11">
        <v>-50.21379505438771</v>
      </c>
    </row>
    <row r="198" spans="1:16" x14ac:dyDescent="0.2">
      <c r="A198" s="2" t="s">
        <v>11</v>
      </c>
      <c r="B198" s="3">
        <v>2385844</v>
      </c>
      <c r="C198" s="3">
        <v>11665</v>
      </c>
      <c r="D198" s="3">
        <v>9662</v>
      </c>
      <c r="E198" s="3">
        <v>2407171</v>
      </c>
      <c r="F198" s="4">
        <v>4271121</v>
      </c>
      <c r="G198" s="3">
        <v>9635</v>
      </c>
      <c r="H198" s="3">
        <v>4483</v>
      </c>
      <c r="I198" s="5">
        <v>4285239</v>
      </c>
      <c r="J198" s="3">
        <v>1536695</v>
      </c>
      <c r="K198" s="3">
        <v>25094</v>
      </c>
      <c r="L198" s="3">
        <v>4349</v>
      </c>
      <c r="M198" s="3">
        <v>1566138</v>
      </c>
      <c r="N198" s="4">
        <v>8258548</v>
      </c>
      <c r="O198" s="5">
        <v>20437991</v>
      </c>
      <c r="P198" s="12">
        <v>-59.59217322289652</v>
      </c>
    </row>
    <row r="199" spans="1:16" x14ac:dyDescent="0.2">
      <c r="A199" s="7" t="s">
        <v>12</v>
      </c>
      <c r="B199" s="8">
        <v>1538878</v>
      </c>
      <c r="C199" s="8">
        <v>12940</v>
      </c>
      <c r="D199" s="8">
        <v>13670</v>
      </c>
      <c r="E199" s="8">
        <v>1565488</v>
      </c>
      <c r="F199" s="9">
        <v>2688451</v>
      </c>
      <c r="G199" s="8">
        <v>53740</v>
      </c>
      <c r="H199" s="8">
        <v>16841</v>
      </c>
      <c r="I199" s="10">
        <v>2759032</v>
      </c>
      <c r="J199" s="8">
        <v>272447</v>
      </c>
      <c r="K199" s="8">
        <v>2950</v>
      </c>
      <c r="L199" s="8">
        <v>9370</v>
      </c>
      <c r="M199" s="8">
        <v>284767</v>
      </c>
      <c r="N199" s="9">
        <v>4609287</v>
      </c>
      <c r="O199" s="10">
        <v>11439228</v>
      </c>
      <c r="P199" s="11">
        <v>-59.706310600680389</v>
      </c>
    </row>
    <row r="200" spans="1:16" x14ac:dyDescent="0.2">
      <c r="A200" s="2" t="s">
        <v>14</v>
      </c>
      <c r="B200" s="3">
        <v>640447</v>
      </c>
      <c r="C200" s="3">
        <v>8947</v>
      </c>
      <c r="D200" s="3">
        <v>3448</v>
      </c>
      <c r="E200" s="3">
        <v>652842</v>
      </c>
      <c r="F200" s="4">
        <v>2366708</v>
      </c>
      <c r="G200" s="3">
        <v>55946</v>
      </c>
      <c r="H200" s="3">
        <v>4672</v>
      </c>
      <c r="I200" s="5">
        <v>2427326</v>
      </c>
      <c r="J200" s="3">
        <v>355819</v>
      </c>
      <c r="K200" s="3">
        <v>5395</v>
      </c>
      <c r="L200" s="3">
        <v>1978</v>
      </c>
      <c r="M200" s="3">
        <v>363192</v>
      </c>
      <c r="N200" s="4">
        <v>3443360</v>
      </c>
      <c r="O200" s="5">
        <v>8584375</v>
      </c>
      <c r="P200" s="12">
        <v>-59.88805242082271</v>
      </c>
    </row>
    <row r="201" spans="1:16" x14ac:dyDescent="0.2">
      <c r="A201" s="7" t="s">
        <v>13</v>
      </c>
      <c r="B201" s="8">
        <v>1939613</v>
      </c>
      <c r="C201" s="8">
        <v>11640</v>
      </c>
      <c r="D201" s="8">
        <v>917</v>
      </c>
      <c r="E201" s="8">
        <v>1952170</v>
      </c>
      <c r="F201" s="9">
        <v>943156</v>
      </c>
      <c r="G201" s="8">
        <v>29712</v>
      </c>
      <c r="H201" s="8">
        <v>1470</v>
      </c>
      <c r="I201" s="10">
        <v>974338</v>
      </c>
      <c r="J201" s="8">
        <v>61310</v>
      </c>
      <c r="K201" s="8">
        <v>850</v>
      </c>
      <c r="L201" s="8">
        <v>257</v>
      </c>
      <c r="M201" s="8">
        <v>62417</v>
      </c>
      <c r="N201" s="9">
        <v>2988925</v>
      </c>
      <c r="O201" s="10">
        <v>11464571</v>
      </c>
      <c r="P201" s="11">
        <v>-73.92902883151929</v>
      </c>
    </row>
    <row r="202" spans="1:16" x14ac:dyDescent="0.2">
      <c r="A202" s="2" t="s">
        <v>15</v>
      </c>
      <c r="B202" s="3">
        <v>606982</v>
      </c>
      <c r="C202" s="3">
        <v>8012</v>
      </c>
      <c r="D202" s="3">
        <v>3101</v>
      </c>
      <c r="E202" s="3">
        <v>618095</v>
      </c>
      <c r="F202" s="4">
        <v>333493</v>
      </c>
      <c r="G202" s="3">
        <v>1749</v>
      </c>
      <c r="H202" s="3">
        <v>1060</v>
      </c>
      <c r="I202" s="5">
        <v>336302</v>
      </c>
      <c r="J202" s="3">
        <v>11058</v>
      </c>
      <c r="K202" s="3">
        <v>138</v>
      </c>
      <c r="L202" s="3">
        <v>313</v>
      </c>
      <c r="M202" s="3">
        <v>11509</v>
      </c>
      <c r="N202" s="4">
        <v>965906</v>
      </c>
      <c r="O202" s="5">
        <v>2379712</v>
      </c>
      <c r="P202" s="12">
        <v>-59.410802651749449</v>
      </c>
    </row>
    <row r="203" spans="1:16" x14ac:dyDescent="0.2">
      <c r="A203" s="7" t="s">
        <v>16</v>
      </c>
      <c r="B203" s="8">
        <v>753423</v>
      </c>
      <c r="C203" s="8">
        <v>5805</v>
      </c>
      <c r="D203" s="8">
        <v>5150</v>
      </c>
      <c r="E203" s="8">
        <v>764378</v>
      </c>
      <c r="F203" s="9">
        <v>59578</v>
      </c>
      <c r="G203" s="8">
        <v>430</v>
      </c>
      <c r="H203" s="8">
        <v>673</v>
      </c>
      <c r="I203" s="10">
        <v>60681</v>
      </c>
      <c r="J203" s="8">
        <v>23423</v>
      </c>
      <c r="K203" s="8">
        <v>137</v>
      </c>
      <c r="L203" s="8">
        <v>562</v>
      </c>
      <c r="M203" s="8">
        <v>24122</v>
      </c>
      <c r="N203" s="9">
        <v>849181</v>
      </c>
      <c r="O203" s="10">
        <v>1998745</v>
      </c>
      <c r="P203" s="11">
        <v>-57.514290217111238</v>
      </c>
    </row>
    <row r="204" spans="1:16" x14ac:dyDescent="0.2">
      <c r="A204" s="2" t="s">
        <v>17</v>
      </c>
      <c r="B204" s="3">
        <v>217567</v>
      </c>
      <c r="C204" s="3">
        <v>2757</v>
      </c>
      <c r="D204" s="3">
        <v>376</v>
      </c>
      <c r="E204" s="3">
        <v>220700</v>
      </c>
      <c r="F204" s="4">
        <v>8359</v>
      </c>
      <c r="G204" s="3">
        <v>35</v>
      </c>
      <c r="H204" s="3">
        <v>31</v>
      </c>
      <c r="I204" s="5">
        <v>8425</v>
      </c>
      <c r="J204" s="3">
        <v>0</v>
      </c>
      <c r="K204" s="3">
        <v>18</v>
      </c>
      <c r="L204" s="3">
        <v>8</v>
      </c>
      <c r="M204" s="3">
        <v>26</v>
      </c>
      <c r="N204" s="4">
        <v>229151</v>
      </c>
      <c r="O204" s="5">
        <v>511656</v>
      </c>
      <c r="P204" s="12">
        <v>-55.21385462107353</v>
      </c>
    </row>
    <row r="205" spans="1:16" x14ac:dyDescent="0.2">
      <c r="A205" s="7" t="s">
        <v>18</v>
      </c>
      <c r="B205" s="8">
        <v>101686</v>
      </c>
      <c r="C205" s="8">
        <v>221</v>
      </c>
      <c r="D205" s="8">
        <v>913</v>
      </c>
      <c r="E205" s="8">
        <v>102820</v>
      </c>
      <c r="F205" s="9">
        <v>82563</v>
      </c>
      <c r="G205" s="8">
        <v>207</v>
      </c>
      <c r="H205" s="8">
        <v>57</v>
      </c>
      <c r="I205" s="10">
        <v>82827</v>
      </c>
      <c r="J205" s="8">
        <v>6932</v>
      </c>
      <c r="K205" s="8">
        <v>82</v>
      </c>
      <c r="L205" s="8">
        <v>1</v>
      </c>
      <c r="M205" s="8">
        <v>7015</v>
      </c>
      <c r="N205" s="9">
        <v>192662</v>
      </c>
      <c r="O205" s="10">
        <v>438644</v>
      </c>
      <c r="P205" s="11">
        <v>-56.077821650358828</v>
      </c>
    </row>
    <row r="206" spans="1:16" x14ac:dyDescent="0.2">
      <c r="A206" s="2" t="s">
        <v>19</v>
      </c>
      <c r="B206" s="3">
        <v>5104</v>
      </c>
      <c r="C206" s="3">
        <v>391</v>
      </c>
      <c r="D206" s="3">
        <v>201</v>
      </c>
      <c r="E206" s="3">
        <v>5696</v>
      </c>
      <c r="F206" s="4">
        <v>118376</v>
      </c>
      <c r="G206" s="3">
        <v>1151</v>
      </c>
      <c r="H206" s="3">
        <v>617</v>
      </c>
      <c r="I206" s="5">
        <v>120144</v>
      </c>
      <c r="J206" s="3">
        <v>1391</v>
      </c>
      <c r="K206" s="3">
        <v>37</v>
      </c>
      <c r="L206" s="3">
        <v>83</v>
      </c>
      <c r="M206" s="3">
        <v>1511</v>
      </c>
      <c r="N206" s="4">
        <v>127351</v>
      </c>
      <c r="O206" s="5">
        <v>374863</v>
      </c>
      <c r="P206" s="12">
        <v>-66.027321981630621</v>
      </c>
    </row>
    <row r="207" spans="1:16" x14ac:dyDescent="0.2">
      <c r="A207" s="7" t="s">
        <v>20</v>
      </c>
      <c r="B207" s="8">
        <v>21134</v>
      </c>
      <c r="C207" s="8">
        <v>2146</v>
      </c>
      <c r="D207" s="8">
        <v>311</v>
      </c>
      <c r="E207" s="8">
        <v>23591</v>
      </c>
      <c r="F207" s="9">
        <v>56091</v>
      </c>
      <c r="G207" s="8">
        <v>688</v>
      </c>
      <c r="H207" s="8">
        <v>1537</v>
      </c>
      <c r="I207" s="10">
        <v>58316</v>
      </c>
      <c r="J207" s="8">
        <v>0</v>
      </c>
      <c r="K207" s="8">
        <v>11</v>
      </c>
      <c r="L207" s="8">
        <v>259</v>
      </c>
      <c r="M207" s="8">
        <v>270</v>
      </c>
      <c r="N207" s="9">
        <v>82177</v>
      </c>
      <c r="O207" s="10">
        <v>168778</v>
      </c>
      <c r="P207" s="11">
        <v>-51.310597352735542</v>
      </c>
    </row>
    <row r="208" spans="1:16" x14ac:dyDescent="0.2">
      <c r="A208" s="2" t="s">
        <v>22</v>
      </c>
      <c r="B208" s="3">
        <v>79079</v>
      </c>
      <c r="C208" s="3">
        <v>942</v>
      </c>
      <c r="D208" s="3">
        <v>1642</v>
      </c>
      <c r="E208" s="3">
        <v>81663</v>
      </c>
      <c r="F208" s="4">
        <v>0</v>
      </c>
      <c r="G208" s="3">
        <v>1</v>
      </c>
      <c r="H208" s="3">
        <v>0</v>
      </c>
      <c r="I208" s="5">
        <v>1</v>
      </c>
      <c r="J208" s="3">
        <v>0</v>
      </c>
      <c r="K208" s="3">
        <v>4</v>
      </c>
      <c r="L208" s="3">
        <v>0</v>
      </c>
      <c r="M208" s="3">
        <v>4</v>
      </c>
      <c r="N208" s="4">
        <v>81668</v>
      </c>
      <c r="O208" s="5">
        <v>157879</v>
      </c>
      <c r="P208" s="12">
        <v>-48.271777753849463</v>
      </c>
    </row>
    <row r="209" spans="1:16" x14ac:dyDescent="0.2">
      <c r="A209" s="7" t="s">
        <v>21</v>
      </c>
      <c r="B209" s="8">
        <v>43305</v>
      </c>
      <c r="C209" s="8">
        <v>3066</v>
      </c>
      <c r="D209" s="8">
        <v>5397</v>
      </c>
      <c r="E209" s="8">
        <v>51768</v>
      </c>
      <c r="F209" s="9">
        <v>0</v>
      </c>
      <c r="G209" s="8">
        <v>338</v>
      </c>
      <c r="H209" s="8">
        <v>414</v>
      </c>
      <c r="I209" s="10">
        <v>752</v>
      </c>
      <c r="J209" s="8">
        <v>0</v>
      </c>
      <c r="K209" s="8">
        <v>20</v>
      </c>
      <c r="L209" s="8">
        <v>4</v>
      </c>
      <c r="M209" s="8">
        <v>24</v>
      </c>
      <c r="N209" s="9">
        <v>52544</v>
      </c>
      <c r="O209" s="10">
        <v>142880</v>
      </c>
      <c r="P209" s="11">
        <v>-63.225083986562147</v>
      </c>
    </row>
    <row r="210" spans="1:16" x14ac:dyDescent="0.2">
      <c r="A210" s="2" t="s">
        <v>27</v>
      </c>
      <c r="B210" s="3">
        <v>43510</v>
      </c>
      <c r="C210" s="3">
        <v>1017</v>
      </c>
      <c r="D210" s="3">
        <v>198</v>
      </c>
      <c r="E210" s="3">
        <v>44725</v>
      </c>
      <c r="F210" s="4">
        <v>5011</v>
      </c>
      <c r="G210" s="3">
        <v>50</v>
      </c>
      <c r="H210" s="3">
        <v>79</v>
      </c>
      <c r="I210" s="5">
        <v>5140</v>
      </c>
      <c r="J210" s="3">
        <v>0</v>
      </c>
      <c r="K210" s="3">
        <v>110</v>
      </c>
      <c r="L210" s="3">
        <v>7</v>
      </c>
      <c r="M210" s="3">
        <v>117</v>
      </c>
      <c r="N210" s="4">
        <v>49982</v>
      </c>
      <c r="O210" s="5">
        <v>91708</v>
      </c>
      <c r="P210" s="12">
        <v>-45.498756924150562</v>
      </c>
    </row>
    <row r="211" spans="1:16" x14ac:dyDescent="0.2">
      <c r="A211" s="7" t="s">
        <v>23</v>
      </c>
      <c r="B211" s="8">
        <v>15629</v>
      </c>
      <c r="C211" s="8">
        <v>422</v>
      </c>
      <c r="D211" s="8">
        <v>412</v>
      </c>
      <c r="E211" s="8">
        <v>16463</v>
      </c>
      <c r="F211" s="9">
        <v>0</v>
      </c>
      <c r="G211" s="8">
        <v>37</v>
      </c>
      <c r="H211" s="8">
        <v>363</v>
      </c>
      <c r="I211" s="10">
        <v>400</v>
      </c>
      <c r="J211" s="8">
        <v>0</v>
      </c>
      <c r="K211" s="8">
        <v>2</v>
      </c>
      <c r="L211" s="8">
        <v>11</v>
      </c>
      <c r="M211" s="8">
        <v>13</v>
      </c>
      <c r="N211" s="9">
        <v>16876</v>
      </c>
      <c r="O211" s="10">
        <v>30471</v>
      </c>
      <c r="P211" s="11">
        <v>-44.616192445275836</v>
      </c>
    </row>
    <row r="212" spans="1:16" x14ac:dyDescent="0.2">
      <c r="A212" s="2" t="s">
        <v>26</v>
      </c>
      <c r="B212" s="3">
        <v>14691</v>
      </c>
      <c r="C212" s="3">
        <v>1386</v>
      </c>
      <c r="D212" s="3">
        <v>32</v>
      </c>
      <c r="E212" s="3">
        <v>16109</v>
      </c>
      <c r="F212" s="4">
        <v>0</v>
      </c>
      <c r="G212" s="3">
        <v>0</v>
      </c>
      <c r="H212" s="3">
        <v>0</v>
      </c>
      <c r="I212" s="5">
        <v>0</v>
      </c>
      <c r="J212" s="3">
        <v>0</v>
      </c>
      <c r="K212" s="3">
        <v>2</v>
      </c>
      <c r="L212" s="3">
        <v>0</v>
      </c>
      <c r="M212" s="3">
        <v>2</v>
      </c>
      <c r="N212" s="4">
        <v>16111</v>
      </c>
      <c r="O212" s="5">
        <v>28595</v>
      </c>
      <c r="P212" s="12">
        <v>-43.657982164714113</v>
      </c>
    </row>
    <row r="213" spans="1:16" x14ac:dyDescent="0.2">
      <c r="A213" s="7" t="s">
        <v>24</v>
      </c>
      <c r="B213" s="8">
        <v>1327</v>
      </c>
      <c r="C213" s="8">
        <v>74</v>
      </c>
      <c r="D213" s="8">
        <v>459</v>
      </c>
      <c r="E213" s="8">
        <v>1860</v>
      </c>
      <c r="F213" s="9">
        <v>0</v>
      </c>
      <c r="G213" s="8">
        <v>21</v>
      </c>
      <c r="H213" s="8">
        <v>0</v>
      </c>
      <c r="I213" s="10">
        <v>21</v>
      </c>
      <c r="J213" s="8">
        <v>0</v>
      </c>
      <c r="K213" s="8">
        <v>6</v>
      </c>
      <c r="L213" s="8">
        <v>0</v>
      </c>
      <c r="M213" s="8">
        <v>6</v>
      </c>
      <c r="N213" s="9">
        <v>1887</v>
      </c>
      <c r="O213" s="10">
        <v>8856</v>
      </c>
      <c r="P213" s="11">
        <v>-78.692411924119241</v>
      </c>
    </row>
    <row r="214" spans="1:16" ht="13.5" thickBot="1" x14ac:dyDescent="0.25">
      <c r="A214" s="2" t="s">
        <v>25</v>
      </c>
      <c r="B214" s="3">
        <v>0</v>
      </c>
      <c r="C214" s="3">
        <v>39</v>
      </c>
      <c r="D214" s="3">
        <v>106</v>
      </c>
      <c r="E214" s="3">
        <v>145</v>
      </c>
      <c r="F214" s="4">
        <v>11</v>
      </c>
      <c r="G214" s="3">
        <v>183</v>
      </c>
      <c r="H214" s="3">
        <v>118</v>
      </c>
      <c r="I214" s="5">
        <v>312</v>
      </c>
      <c r="J214" s="3">
        <v>0</v>
      </c>
      <c r="K214" s="3">
        <v>16</v>
      </c>
      <c r="L214" s="3">
        <v>14</v>
      </c>
      <c r="M214" s="3">
        <v>30</v>
      </c>
      <c r="N214" s="4">
        <v>487</v>
      </c>
      <c r="O214" s="5">
        <v>684</v>
      </c>
      <c r="P214" s="12">
        <v>-28.801169590643276</v>
      </c>
    </row>
    <row r="215" spans="1:16" ht="13.5" thickBot="1" x14ac:dyDescent="0.25">
      <c r="A215" s="13" t="s">
        <v>7</v>
      </c>
      <c r="B215" s="14">
        <v>14765415</v>
      </c>
      <c r="C215" s="14">
        <v>115085</v>
      </c>
      <c r="D215" s="14">
        <v>62023</v>
      </c>
      <c r="E215" s="14">
        <v>14942523</v>
      </c>
      <c r="F215" s="15">
        <v>19593115</v>
      </c>
      <c r="G215" s="14">
        <v>1417303</v>
      </c>
      <c r="H215" s="14">
        <v>46489</v>
      </c>
      <c r="I215" s="16">
        <v>21056907</v>
      </c>
      <c r="J215" s="14">
        <v>6122416</v>
      </c>
      <c r="K215" s="14">
        <v>276579</v>
      </c>
      <c r="L215" s="14">
        <v>45287</v>
      </c>
      <c r="M215" s="14">
        <v>6444282</v>
      </c>
      <c r="N215" s="15">
        <v>42443712</v>
      </c>
      <c r="O215" s="16">
        <v>100682560</v>
      </c>
      <c r="P215" s="17">
        <v>-57.844027803822229</v>
      </c>
    </row>
    <row r="217" spans="1:16" ht="13.5" thickBot="1" x14ac:dyDescent="0.25"/>
    <row r="218" spans="1:16" ht="12.75" customHeight="1" x14ac:dyDescent="0.2">
      <c r="A218" s="34" t="s">
        <v>91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</row>
    <row r="219" spans="1:16" ht="13.5" customHeight="1" thickBot="1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1:16" ht="13.5" thickBot="1" x14ac:dyDescent="0.25">
      <c r="A220" s="36" t="s">
        <v>8</v>
      </c>
      <c r="B220" s="37" t="s">
        <v>1</v>
      </c>
      <c r="C220" s="37"/>
      <c r="D220" s="37"/>
      <c r="E220" s="37"/>
      <c r="F220" s="37" t="s">
        <v>2</v>
      </c>
      <c r="G220" s="37"/>
      <c r="H220" s="37"/>
      <c r="I220" s="37"/>
      <c r="J220" s="37" t="s">
        <v>3</v>
      </c>
      <c r="K220" s="37"/>
      <c r="L220" s="37"/>
      <c r="M220" s="37"/>
      <c r="N220" s="37" t="s">
        <v>4</v>
      </c>
      <c r="O220" s="37"/>
      <c r="P220" s="38" t="s">
        <v>75</v>
      </c>
    </row>
    <row r="221" spans="1:16" ht="13.5" thickBot="1" x14ac:dyDescent="0.25">
      <c r="A221" s="36"/>
      <c r="B221" s="33" t="s">
        <v>5</v>
      </c>
      <c r="C221" s="33" t="s">
        <v>6</v>
      </c>
      <c r="D221" s="33" t="s">
        <v>59</v>
      </c>
      <c r="E221" s="33" t="s">
        <v>4</v>
      </c>
      <c r="F221" s="33" t="s">
        <v>5</v>
      </c>
      <c r="G221" s="33" t="s">
        <v>6</v>
      </c>
      <c r="H221" s="33" t="s">
        <v>59</v>
      </c>
      <c r="I221" s="33" t="s">
        <v>4</v>
      </c>
      <c r="J221" s="33" t="s">
        <v>5</v>
      </c>
      <c r="K221" s="33" t="s">
        <v>6</v>
      </c>
      <c r="L221" s="33" t="s">
        <v>59</v>
      </c>
      <c r="M221" s="33" t="s">
        <v>4</v>
      </c>
      <c r="N221" s="24">
        <v>2020</v>
      </c>
      <c r="O221" s="24">
        <v>2019</v>
      </c>
      <c r="P221" s="38"/>
    </row>
    <row r="222" spans="1:16" x14ac:dyDescent="0.2">
      <c r="A222" s="2" t="s">
        <v>9</v>
      </c>
      <c r="B222" s="3">
        <v>26851</v>
      </c>
      <c r="C222" s="3">
        <v>1459</v>
      </c>
      <c r="D222" s="3">
        <v>11516</v>
      </c>
      <c r="E222" s="3">
        <v>39826</v>
      </c>
      <c r="F222" s="4">
        <v>36994</v>
      </c>
      <c r="G222" s="3">
        <v>1583</v>
      </c>
      <c r="H222" s="3">
        <v>1154</v>
      </c>
      <c r="I222" s="5">
        <v>39731</v>
      </c>
      <c r="J222" s="3">
        <v>18524</v>
      </c>
      <c r="K222" s="3">
        <v>1561</v>
      </c>
      <c r="L222" s="3">
        <v>1062</v>
      </c>
      <c r="M222" s="3">
        <v>21147</v>
      </c>
      <c r="N222" s="4">
        <v>100704</v>
      </c>
      <c r="O222" s="5">
        <v>190000</v>
      </c>
      <c r="P222" s="12">
        <v>-46.997894736842106</v>
      </c>
    </row>
    <row r="223" spans="1:16" x14ac:dyDescent="0.2">
      <c r="A223" s="7" t="s">
        <v>10</v>
      </c>
      <c r="B223" s="8">
        <v>47758</v>
      </c>
      <c r="C223" s="8">
        <v>1431</v>
      </c>
      <c r="D223" s="8">
        <v>5064</v>
      </c>
      <c r="E223" s="8">
        <v>54253</v>
      </c>
      <c r="F223" s="9">
        <v>25348</v>
      </c>
      <c r="G223" s="8">
        <v>7618</v>
      </c>
      <c r="H223" s="8">
        <v>1459</v>
      </c>
      <c r="I223" s="10">
        <v>34425</v>
      </c>
      <c r="J223" s="8">
        <v>2715</v>
      </c>
      <c r="K223" s="8">
        <v>1391</v>
      </c>
      <c r="L223" s="8">
        <v>715</v>
      </c>
      <c r="M223" s="8">
        <v>4821</v>
      </c>
      <c r="N223" s="9">
        <v>93499</v>
      </c>
      <c r="O223" s="10">
        <v>172052</v>
      </c>
      <c r="P223" s="11">
        <v>-45.656545695487409</v>
      </c>
    </row>
    <row r="224" spans="1:16" x14ac:dyDescent="0.2">
      <c r="A224" s="2" t="s">
        <v>11</v>
      </c>
      <c r="B224" s="3">
        <v>17844</v>
      </c>
      <c r="C224" s="3">
        <v>900</v>
      </c>
      <c r="D224" s="3">
        <v>15535</v>
      </c>
      <c r="E224" s="3">
        <v>34279</v>
      </c>
      <c r="F224" s="4">
        <v>31941</v>
      </c>
      <c r="G224" s="3">
        <v>1056</v>
      </c>
      <c r="H224" s="3">
        <v>994</v>
      </c>
      <c r="I224" s="5">
        <v>33991</v>
      </c>
      <c r="J224" s="3">
        <v>10352</v>
      </c>
      <c r="K224" s="3">
        <v>785</v>
      </c>
      <c r="L224" s="3">
        <v>446</v>
      </c>
      <c r="M224" s="3">
        <v>11583</v>
      </c>
      <c r="N224" s="4">
        <v>79853</v>
      </c>
      <c r="O224" s="5">
        <v>164352</v>
      </c>
      <c r="P224" s="12">
        <v>-51.413429711838013</v>
      </c>
    </row>
    <row r="225" spans="1:16" x14ac:dyDescent="0.2">
      <c r="A225" s="7" t="s">
        <v>12</v>
      </c>
      <c r="B225" s="8">
        <v>15245</v>
      </c>
      <c r="C225" s="8">
        <v>1503</v>
      </c>
      <c r="D225" s="8">
        <v>16919</v>
      </c>
      <c r="E225" s="8">
        <v>33667</v>
      </c>
      <c r="F225" s="9">
        <v>18496</v>
      </c>
      <c r="G225" s="8">
        <v>1696</v>
      </c>
      <c r="H225" s="8">
        <v>891</v>
      </c>
      <c r="I225" s="10">
        <v>21083</v>
      </c>
      <c r="J225" s="8">
        <v>2281</v>
      </c>
      <c r="K225" s="8">
        <v>567</v>
      </c>
      <c r="L225" s="8">
        <v>652</v>
      </c>
      <c r="M225" s="8">
        <v>3500</v>
      </c>
      <c r="N225" s="9">
        <v>58250</v>
      </c>
      <c r="O225" s="10">
        <v>117908</v>
      </c>
      <c r="P225" s="11">
        <v>-50.597075686128164</v>
      </c>
    </row>
    <row r="226" spans="1:16" x14ac:dyDescent="0.2">
      <c r="A226" s="2" t="s">
        <v>13</v>
      </c>
      <c r="B226" s="3">
        <v>19286</v>
      </c>
      <c r="C226" s="3">
        <v>2581</v>
      </c>
      <c r="D226" s="3">
        <v>3514</v>
      </c>
      <c r="E226" s="3">
        <v>25381</v>
      </c>
      <c r="F226" s="4">
        <v>7035</v>
      </c>
      <c r="G226" s="3">
        <v>1661</v>
      </c>
      <c r="H226" s="3">
        <v>669</v>
      </c>
      <c r="I226" s="5">
        <v>9365</v>
      </c>
      <c r="J226" s="3">
        <v>504</v>
      </c>
      <c r="K226" s="3">
        <v>439</v>
      </c>
      <c r="L226" s="3">
        <v>135</v>
      </c>
      <c r="M226" s="3">
        <v>1078</v>
      </c>
      <c r="N226" s="4">
        <v>35824</v>
      </c>
      <c r="O226" s="5">
        <v>101538</v>
      </c>
      <c r="P226" s="12">
        <v>-64.718627508912917</v>
      </c>
    </row>
    <row r="227" spans="1:16" x14ac:dyDescent="0.2">
      <c r="A227" s="7" t="s">
        <v>14</v>
      </c>
      <c r="B227" s="8">
        <v>7550</v>
      </c>
      <c r="C227" s="8">
        <v>323</v>
      </c>
      <c r="D227" s="8">
        <v>5542</v>
      </c>
      <c r="E227" s="8">
        <v>13415</v>
      </c>
      <c r="F227" s="9">
        <v>16647</v>
      </c>
      <c r="G227" s="8">
        <v>898</v>
      </c>
      <c r="H227" s="8">
        <v>698</v>
      </c>
      <c r="I227" s="10">
        <v>18243</v>
      </c>
      <c r="J227" s="8">
        <v>2908</v>
      </c>
      <c r="K227" s="8">
        <v>246</v>
      </c>
      <c r="L227" s="8">
        <v>264</v>
      </c>
      <c r="M227" s="8">
        <v>3418</v>
      </c>
      <c r="N227" s="9">
        <v>35076</v>
      </c>
      <c r="O227" s="10">
        <v>69329</v>
      </c>
      <c r="P227" s="11">
        <v>-49.406453287945887</v>
      </c>
    </row>
    <row r="228" spans="1:16" x14ac:dyDescent="0.2">
      <c r="A228" s="2" t="s">
        <v>15</v>
      </c>
      <c r="B228" s="3">
        <v>6512</v>
      </c>
      <c r="C228" s="3">
        <v>524</v>
      </c>
      <c r="D228" s="3">
        <v>1276</v>
      </c>
      <c r="E228" s="3">
        <v>8312</v>
      </c>
      <c r="F228" s="4">
        <v>4960</v>
      </c>
      <c r="G228" s="3">
        <v>515</v>
      </c>
      <c r="H228" s="3">
        <v>221</v>
      </c>
      <c r="I228" s="5">
        <v>5696</v>
      </c>
      <c r="J228" s="3">
        <v>303</v>
      </c>
      <c r="K228" s="3">
        <v>27</v>
      </c>
      <c r="L228" s="3">
        <v>38</v>
      </c>
      <c r="M228" s="3">
        <v>368</v>
      </c>
      <c r="N228" s="4">
        <v>14376</v>
      </c>
      <c r="O228" s="5">
        <v>27308</v>
      </c>
      <c r="P228" s="12">
        <v>-47.356086128607004</v>
      </c>
    </row>
    <row r="229" spans="1:16" x14ac:dyDescent="0.2">
      <c r="A229" s="7" t="s">
        <v>16</v>
      </c>
      <c r="B229" s="8">
        <v>6482</v>
      </c>
      <c r="C229" s="8">
        <v>338</v>
      </c>
      <c r="D229" s="8">
        <v>2249</v>
      </c>
      <c r="E229" s="8">
        <v>9069</v>
      </c>
      <c r="F229" s="9">
        <v>422</v>
      </c>
      <c r="G229" s="8">
        <v>145</v>
      </c>
      <c r="H229" s="8">
        <v>127</v>
      </c>
      <c r="I229" s="10">
        <v>694</v>
      </c>
      <c r="J229" s="8">
        <v>159</v>
      </c>
      <c r="K229" s="8">
        <v>56</v>
      </c>
      <c r="L229" s="8">
        <v>31</v>
      </c>
      <c r="M229" s="8">
        <v>246</v>
      </c>
      <c r="N229" s="9">
        <v>10009</v>
      </c>
      <c r="O229" s="10">
        <v>19858</v>
      </c>
      <c r="P229" s="11">
        <v>-49.597139691811861</v>
      </c>
    </row>
    <row r="230" spans="1:16" x14ac:dyDescent="0.2">
      <c r="A230" s="2" t="s">
        <v>21</v>
      </c>
      <c r="B230" s="3">
        <v>431</v>
      </c>
      <c r="C230" s="3">
        <v>183</v>
      </c>
      <c r="D230" s="3">
        <v>4469</v>
      </c>
      <c r="E230" s="3">
        <v>5083</v>
      </c>
      <c r="F230" s="4">
        <v>1</v>
      </c>
      <c r="G230" s="3">
        <v>88</v>
      </c>
      <c r="H230" s="3">
        <v>48</v>
      </c>
      <c r="I230" s="5">
        <v>137</v>
      </c>
      <c r="J230" s="3">
        <v>0</v>
      </c>
      <c r="K230" s="3">
        <v>6</v>
      </c>
      <c r="L230" s="3">
        <v>4</v>
      </c>
      <c r="M230" s="3">
        <v>10</v>
      </c>
      <c r="N230" s="4">
        <v>5230</v>
      </c>
      <c r="O230" s="5">
        <v>8535</v>
      </c>
      <c r="P230" s="12">
        <v>-38.722905682483891</v>
      </c>
    </row>
    <row r="231" spans="1:16" x14ac:dyDescent="0.2">
      <c r="A231" s="7" t="s">
        <v>20</v>
      </c>
      <c r="B231" s="8">
        <v>197</v>
      </c>
      <c r="C231" s="8">
        <v>105</v>
      </c>
      <c r="D231" s="8">
        <v>1670</v>
      </c>
      <c r="E231" s="8">
        <v>1972</v>
      </c>
      <c r="F231" s="9">
        <v>525</v>
      </c>
      <c r="G231" s="8">
        <v>76</v>
      </c>
      <c r="H231" s="8">
        <v>111</v>
      </c>
      <c r="I231" s="10">
        <v>712</v>
      </c>
      <c r="J231" s="8">
        <v>707</v>
      </c>
      <c r="K231" s="8">
        <v>95</v>
      </c>
      <c r="L231" s="8">
        <v>38</v>
      </c>
      <c r="M231" s="8">
        <v>840</v>
      </c>
      <c r="N231" s="9">
        <v>3524</v>
      </c>
      <c r="O231" s="10">
        <v>7738</v>
      </c>
      <c r="P231" s="11">
        <v>-54.458516412509695</v>
      </c>
    </row>
    <row r="232" spans="1:16" x14ac:dyDescent="0.2">
      <c r="A232" s="2" t="s">
        <v>17</v>
      </c>
      <c r="B232" s="3">
        <v>2166</v>
      </c>
      <c r="C232" s="3">
        <v>54</v>
      </c>
      <c r="D232" s="3">
        <v>100</v>
      </c>
      <c r="E232" s="3">
        <v>2320</v>
      </c>
      <c r="F232" s="4">
        <v>64</v>
      </c>
      <c r="G232" s="3">
        <v>28</v>
      </c>
      <c r="H232" s="3">
        <v>18</v>
      </c>
      <c r="I232" s="5">
        <v>110</v>
      </c>
      <c r="J232" s="3">
        <v>0</v>
      </c>
      <c r="K232" s="3">
        <v>16</v>
      </c>
      <c r="L232" s="3">
        <v>5</v>
      </c>
      <c r="M232" s="3">
        <v>21</v>
      </c>
      <c r="N232" s="4">
        <v>2451</v>
      </c>
      <c r="O232" s="5">
        <v>4781</v>
      </c>
      <c r="P232" s="12">
        <v>-48.734574356829114</v>
      </c>
    </row>
    <row r="233" spans="1:16" x14ac:dyDescent="0.2">
      <c r="A233" s="7" t="s">
        <v>18</v>
      </c>
      <c r="B233" s="8">
        <v>893</v>
      </c>
      <c r="C233" s="8">
        <v>79</v>
      </c>
      <c r="D233" s="8">
        <v>532</v>
      </c>
      <c r="E233" s="8">
        <v>1504</v>
      </c>
      <c r="F233" s="9">
        <v>551</v>
      </c>
      <c r="G233" s="8">
        <v>17</v>
      </c>
      <c r="H233" s="8">
        <v>35</v>
      </c>
      <c r="I233" s="10">
        <v>603</v>
      </c>
      <c r="J233" s="8">
        <v>40</v>
      </c>
      <c r="K233" s="8">
        <v>9</v>
      </c>
      <c r="L233" s="8">
        <v>3</v>
      </c>
      <c r="M233" s="8">
        <v>52</v>
      </c>
      <c r="N233" s="9">
        <v>2159</v>
      </c>
      <c r="O233" s="10">
        <v>4203</v>
      </c>
      <c r="P233" s="11">
        <v>-48.631929574113727</v>
      </c>
    </row>
    <row r="234" spans="1:16" x14ac:dyDescent="0.2">
      <c r="A234" s="2" t="s">
        <v>22</v>
      </c>
      <c r="B234" s="3">
        <v>1521</v>
      </c>
      <c r="C234" s="3">
        <v>370</v>
      </c>
      <c r="D234" s="3">
        <v>209</v>
      </c>
      <c r="E234" s="3">
        <v>2100</v>
      </c>
      <c r="F234" s="4">
        <v>0</v>
      </c>
      <c r="G234" s="3">
        <v>0</v>
      </c>
      <c r="H234" s="3">
        <v>0</v>
      </c>
      <c r="I234" s="5">
        <v>0</v>
      </c>
      <c r="J234" s="3">
        <v>0</v>
      </c>
      <c r="K234" s="3">
        <v>4</v>
      </c>
      <c r="L234" s="3">
        <v>3</v>
      </c>
      <c r="M234" s="3">
        <v>7</v>
      </c>
      <c r="N234" s="4">
        <v>2107</v>
      </c>
      <c r="O234" s="5">
        <v>3667</v>
      </c>
      <c r="P234" s="12">
        <v>-42.54158712844287</v>
      </c>
    </row>
    <row r="235" spans="1:16" x14ac:dyDescent="0.2">
      <c r="A235" s="7" t="s">
        <v>26</v>
      </c>
      <c r="B235" s="8">
        <v>1344</v>
      </c>
      <c r="C235" s="8">
        <v>445</v>
      </c>
      <c r="D235" s="8">
        <v>187</v>
      </c>
      <c r="E235" s="8">
        <v>1976</v>
      </c>
      <c r="F235" s="9">
        <v>0</v>
      </c>
      <c r="G235" s="8">
        <v>0</v>
      </c>
      <c r="H235" s="8">
        <v>0</v>
      </c>
      <c r="I235" s="10">
        <v>0</v>
      </c>
      <c r="J235" s="8">
        <v>0</v>
      </c>
      <c r="K235" s="8">
        <v>1</v>
      </c>
      <c r="L235" s="8">
        <v>0</v>
      </c>
      <c r="M235" s="8">
        <v>1</v>
      </c>
      <c r="N235" s="9">
        <v>1977</v>
      </c>
      <c r="O235" s="10">
        <v>2714</v>
      </c>
      <c r="P235" s="11">
        <v>-27.15549005158438</v>
      </c>
    </row>
    <row r="236" spans="1:16" x14ac:dyDescent="0.2">
      <c r="A236" s="2" t="s">
        <v>27</v>
      </c>
      <c r="B236" s="3">
        <v>590</v>
      </c>
      <c r="C236" s="3">
        <v>68</v>
      </c>
      <c r="D236" s="3">
        <v>444</v>
      </c>
      <c r="E236" s="3">
        <v>1102</v>
      </c>
      <c r="F236" s="4">
        <v>73</v>
      </c>
      <c r="G236" s="3">
        <v>21</v>
      </c>
      <c r="H236" s="3">
        <v>67</v>
      </c>
      <c r="I236" s="5">
        <v>161</v>
      </c>
      <c r="J236" s="3">
        <v>0</v>
      </c>
      <c r="K236" s="3">
        <v>10</v>
      </c>
      <c r="L236" s="3">
        <v>4</v>
      </c>
      <c r="M236" s="3">
        <v>14</v>
      </c>
      <c r="N236" s="4">
        <v>1277</v>
      </c>
      <c r="O236" s="5">
        <v>2484</v>
      </c>
      <c r="P236" s="12">
        <v>-48.590982286634457</v>
      </c>
    </row>
    <row r="237" spans="1:16" x14ac:dyDescent="0.2">
      <c r="A237" s="7" t="s">
        <v>19</v>
      </c>
      <c r="B237" s="8">
        <v>57</v>
      </c>
      <c r="C237" s="8">
        <v>68</v>
      </c>
      <c r="D237" s="8">
        <v>164</v>
      </c>
      <c r="E237" s="8">
        <v>289</v>
      </c>
      <c r="F237" s="9">
        <v>773</v>
      </c>
      <c r="G237" s="8">
        <v>65</v>
      </c>
      <c r="H237" s="8">
        <v>36</v>
      </c>
      <c r="I237" s="10">
        <v>874</v>
      </c>
      <c r="J237" s="8">
        <v>9</v>
      </c>
      <c r="K237" s="8">
        <v>18</v>
      </c>
      <c r="L237" s="8">
        <v>14</v>
      </c>
      <c r="M237" s="8">
        <v>41</v>
      </c>
      <c r="N237" s="9">
        <v>1204</v>
      </c>
      <c r="O237" s="10">
        <v>2876</v>
      </c>
      <c r="P237" s="11">
        <v>-58.136300417246176</v>
      </c>
    </row>
    <row r="238" spans="1:16" x14ac:dyDescent="0.2">
      <c r="A238" s="2" t="s">
        <v>23</v>
      </c>
      <c r="B238" s="3">
        <v>344</v>
      </c>
      <c r="C238" s="3">
        <v>30</v>
      </c>
      <c r="D238" s="3">
        <v>207</v>
      </c>
      <c r="E238" s="3">
        <v>581</v>
      </c>
      <c r="F238" s="4">
        <v>0</v>
      </c>
      <c r="G238" s="3">
        <v>13</v>
      </c>
      <c r="H238" s="3">
        <v>25</v>
      </c>
      <c r="I238" s="5">
        <v>38</v>
      </c>
      <c r="J238" s="3">
        <v>0</v>
      </c>
      <c r="K238" s="3">
        <v>2</v>
      </c>
      <c r="L238" s="3">
        <v>7</v>
      </c>
      <c r="M238" s="3">
        <v>9</v>
      </c>
      <c r="N238" s="4">
        <v>628</v>
      </c>
      <c r="O238" s="5">
        <v>1077</v>
      </c>
      <c r="P238" s="12">
        <v>-41.689879294336116</v>
      </c>
    </row>
    <row r="239" spans="1:16" x14ac:dyDescent="0.2">
      <c r="A239" s="7" t="s">
        <v>24</v>
      </c>
      <c r="B239" s="8">
        <v>65</v>
      </c>
      <c r="C239" s="8">
        <v>12</v>
      </c>
      <c r="D239" s="8">
        <v>172</v>
      </c>
      <c r="E239" s="8">
        <v>249</v>
      </c>
      <c r="F239" s="9">
        <v>0</v>
      </c>
      <c r="G239" s="8">
        <v>5</v>
      </c>
      <c r="H239" s="8">
        <v>0</v>
      </c>
      <c r="I239" s="10">
        <v>5</v>
      </c>
      <c r="J239" s="8">
        <v>0</v>
      </c>
      <c r="K239" s="8">
        <v>2</v>
      </c>
      <c r="L239" s="8">
        <v>0</v>
      </c>
      <c r="M239" s="8">
        <v>2</v>
      </c>
      <c r="N239" s="9">
        <v>256</v>
      </c>
      <c r="O239" s="10">
        <v>581</v>
      </c>
      <c r="P239" s="11">
        <v>-55.938037865748711</v>
      </c>
    </row>
    <row r="240" spans="1:16" ht="13.5" thickBot="1" x14ac:dyDescent="0.25">
      <c r="A240" s="2" t="s">
        <v>25</v>
      </c>
      <c r="B240" s="3">
        <v>0</v>
      </c>
      <c r="C240" s="3">
        <v>13</v>
      </c>
      <c r="D240" s="3">
        <v>105</v>
      </c>
      <c r="E240" s="3">
        <v>118</v>
      </c>
      <c r="F240" s="4">
        <v>2</v>
      </c>
      <c r="G240" s="3">
        <v>32</v>
      </c>
      <c r="H240" s="3">
        <v>66</v>
      </c>
      <c r="I240" s="5">
        <v>100</v>
      </c>
      <c r="J240" s="3">
        <v>0</v>
      </c>
      <c r="K240" s="3">
        <v>7</v>
      </c>
      <c r="L240" s="3">
        <v>19</v>
      </c>
      <c r="M240" s="3">
        <v>26</v>
      </c>
      <c r="N240" s="4">
        <v>244</v>
      </c>
      <c r="O240" s="5">
        <v>222</v>
      </c>
      <c r="P240" s="12">
        <v>9.9099099099099099</v>
      </c>
    </row>
    <row r="241" spans="1:16" ht="13.5" thickBot="1" x14ac:dyDescent="0.25">
      <c r="A241" s="13" t="s">
        <v>7</v>
      </c>
      <c r="B241" s="14">
        <v>155136</v>
      </c>
      <c r="C241" s="14">
        <v>10486</v>
      </c>
      <c r="D241" s="14">
        <v>69874</v>
      </c>
      <c r="E241" s="14">
        <v>235496</v>
      </c>
      <c r="F241" s="15">
        <v>143832</v>
      </c>
      <c r="G241" s="14">
        <v>15517</v>
      </c>
      <c r="H241" s="14">
        <v>6619</v>
      </c>
      <c r="I241" s="16">
        <v>165968</v>
      </c>
      <c r="J241" s="14">
        <v>38502</v>
      </c>
      <c r="K241" s="14">
        <v>5242</v>
      </c>
      <c r="L241" s="14">
        <v>3440</v>
      </c>
      <c r="M241" s="14">
        <v>47184</v>
      </c>
      <c r="N241" s="15">
        <v>448648</v>
      </c>
      <c r="O241" s="16">
        <v>901223</v>
      </c>
      <c r="P241" s="17">
        <v>-50.217870604722691</v>
      </c>
    </row>
    <row r="243" spans="1:16" ht="13.5" thickBot="1" x14ac:dyDescent="0.25"/>
    <row r="244" spans="1:16" x14ac:dyDescent="0.2">
      <c r="A244" s="34" t="s">
        <v>92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1:16" ht="13.5" thickBot="1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6" ht="13.5" thickBot="1" x14ac:dyDescent="0.25">
      <c r="A246" s="39" t="s">
        <v>8</v>
      </c>
      <c r="B246" s="40" t="s">
        <v>1</v>
      </c>
      <c r="C246" s="40"/>
      <c r="D246" s="40"/>
      <c r="E246" s="40" t="s">
        <v>2</v>
      </c>
      <c r="F246" s="40"/>
      <c r="G246" s="40"/>
      <c r="H246" s="40" t="s">
        <v>3</v>
      </c>
      <c r="I246" s="40"/>
      <c r="J246" s="40"/>
      <c r="K246" s="37" t="s">
        <v>4</v>
      </c>
      <c r="L246" s="37"/>
      <c r="M246" s="38" t="s">
        <v>75</v>
      </c>
    </row>
    <row r="247" spans="1:16" ht="13.5" thickBot="1" x14ac:dyDescent="0.25">
      <c r="A247" s="39"/>
      <c r="B247" s="32" t="s">
        <v>5</v>
      </c>
      <c r="C247" s="32" t="s">
        <v>6</v>
      </c>
      <c r="D247" s="32" t="s">
        <v>4</v>
      </c>
      <c r="E247" s="32" t="s">
        <v>5</v>
      </c>
      <c r="F247" s="32" t="s">
        <v>6</v>
      </c>
      <c r="G247" s="32" t="s">
        <v>4</v>
      </c>
      <c r="H247" s="32" t="s">
        <v>5</v>
      </c>
      <c r="I247" s="32" t="s">
        <v>6</v>
      </c>
      <c r="J247" s="32" t="s">
        <v>4</v>
      </c>
      <c r="K247" s="24">
        <v>2020</v>
      </c>
      <c r="L247" s="24">
        <v>2019</v>
      </c>
      <c r="M247" s="38"/>
    </row>
    <row r="248" spans="1:16" x14ac:dyDescent="0.2">
      <c r="A248" s="2" t="s">
        <v>9</v>
      </c>
      <c r="B248" s="3">
        <v>5683355</v>
      </c>
      <c r="C248" s="3">
        <v>5078389</v>
      </c>
      <c r="D248" s="3">
        <v>10761744</v>
      </c>
      <c r="E248" s="4">
        <v>42233449</v>
      </c>
      <c r="F248" s="3">
        <v>8647401</v>
      </c>
      <c r="G248" s="5">
        <v>50880850</v>
      </c>
      <c r="H248" s="3">
        <v>97446186</v>
      </c>
      <c r="I248" s="3">
        <v>11652774</v>
      </c>
      <c r="J248" s="3">
        <v>109098960</v>
      </c>
      <c r="K248" s="4">
        <v>170741554</v>
      </c>
      <c r="L248" s="5">
        <v>218361059</v>
      </c>
      <c r="M248" s="27">
        <v>-21.807690994940632</v>
      </c>
    </row>
    <row r="249" spans="1:16" x14ac:dyDescent="0.2">
      <c r="A249" s="7" t="s">
        <v>11</v>
      </c>
      <c r="B249" s="8">
        <v>1561606</v>
      </c>
      <c r="C249" s="8">
        <v>575385</v>
      </c>
      <c r="D249" s="8">
        <v>2136991</v>
      </c>
      <c r="E249" s="9">
        <v>16956057</v>
      </c>
      <c r="F249" s="8">
        <v>161502</v>
      </c>
      <c r="G249" s="10">
        <v>17117559</v>
      </c>
      <c r="H249" s="8">
        <v>26050539</v>
      </c>
      <c r="I249" s="8">
        <v>3434201</v>
      </c>
      <c r="J249" s="8">
        <v>29484740</v>
      </c>
      <c r="K249" s="9">
        <v>48739290</v>
      </c>
      <c r="L249" s="10">
        <v>70226226</v>
      </c>
      <c r="M249" s="11">
        <v>-30.596740311803174</v>
      </c>
    </row>
    <row r="250" spans="1:16" x14ac:dyDescent="0.2">
      <c r="A250" s="2" t="s">
        <v>20</v>
      </c>
      <c r="B250" s="3">
        <v>111122</v>
      </c>
      <c r="C250" s="3">
        <v>1236</v>
      </c>
      <c r="D250" s="3">
        <v>112358</v>
      </c>
      <c r="E250" s="4">
        <v>2523555</v>
      </c>
      <c r="F250" s="3">
        <v>398176</v>
      </c>
      <c r="G250" s="5">
        <v>2921731</v>
      </c>
      <c r="H250" s="3">
        <v>38203686</v>
      </c>
      <c r="I250" s="3">
        <v>5900541</v>
      </c>
      <c r="J250" s="3">
        <v>44104227</v>
      </c>
      <c r="K250" s="4">
        <v>47138316</v>
      </c>
      <c r="L250" s="5">
        <v>72468267</v>
      </c>
      <c r="M250" s="27">
        <v>-34.953162326898202</v>
      </c>
    </row>
    <row r="251" spans="1:16" x14ac:dyDescent="0.2">
      <c r="A251" s="7" t="s">
        <v>15</v>
      </c>
      <c r="B251" s="8">
        <v>6276656</v>
      </c>
      <c r="C251" s="8">
        <v>52723</v>
      </c>
      <c r="D251" s="8">
        <v>6329379</v>
      </c>
      <c r="E251" s="9">
        <v>16376417</v>
      </c>
      <c r="F251" s="8">
        <v>937562</v>
      </c>
      <c r="G251" s="10">
        <v>17313979</v>
      </c>
      <c r="H251" s="8">
        <v>147257</v>
      </c>
      <c r="I251" s="8">
        <v>286363</v>
      </c>
      <c r="J251" s="8">
        <v>433620</v>
      </c>
      <c r="K251" s="9">
        <v>24076978</v>
      </c>
      <c r="L251" s="10">
        <v>26534873</v>
      </c>
      <c r="M251" s="11">
        <v>-9.2628858634446818</v>
      </c>
    </row>
    <row r="252" spans="1:16" x14ac:dyDescent="0.2">
      <c r="A252" s="2" t="s">
        <v>10</v>
      </c>
      <c r="B252" s="3">
        <v>5570564</v>
      </c>
      <c r="C252" s="3">
        <v>3714509</v>
      </c>
      <c r="D252" s="3">
        <v>9285073</v>
      </c>
      <c r="E252" s="4">
        <v>455649</v>
      </c>
      <c r="F252" s="3">
        <v>225660</v>
      </c>
      <c r="G252" s="5">
        <v>681309</v>
      </c>
      <c r="H252" s="3">
        <v>926040</v>
      </c>
      <c r="I252" s="3">
        <v>144377</v>
      </c>
      <c r="J252" s="3">
        <v>1070417</v>
      </c>
      <c r="K252" s="4">
        <v>11036799</v>
      </c>
      <c r="L252" s="5">
        <v>15509947</v>
      </c>
      <c r="M252" s="27">
        <v>-28.840511189367703</v>
      </c>
    </row>
    <row r="253" spans="1:16" x14ac:dyDescent="0.2">
      <c r="A253" s="7" t="s">
        <v>14</v>
      </c>
      <c r="B253" s="8">
        <v>3398403</v>
      </c>
      <c r="C253" s="8">
        <v>41509</v>
      </c>
      <c r="D253" s="8">
        <v>3439912</v>
      </c>
      <c r="E253" s="9">
        <v>2227443</v>
      </c>
      <c r="F253" s="8">
        <v>23861</v>
      </c>
      <c r="G253" s="10">
        <v>2251304</v>
      </c>
      <c r="H253" s="8">
        <v>246256</v>
      </c>
      <c r="I253" s="8">
        <v>350315</v>
      </c>
      <c r="J253" s="8">
        <v>596571</v>
      </c>
      <c r="K253" s="9">
        <v>6287787</v>
      </c>
      <c r="L253" s="10">
        <v>7962691</v>
      </c>
      <c r="M253" s="26">
        <v>-21.034396537552443</v>
      </c>
    </row>
    <row r="254" spans="1:16" x14ac:dyDescent="0.2">
      <c r="A254" s="2" t="s">
        <v>12</v>
      </c>
      <c r="B254" s="3">
        <v>2963885</v>
      </c>
      <c r="C254" s="3">
        <v>558449</v>
      </c>
      <c r="D254" s="3">
        <v>3522334</v>
      </c>
      <c r="E254" s="4">
        <v>344285</v>
      </c>
      <c r="F254" s="3">
        <v>34641</v>
      </c>
      <c r="G254" s="5">
        <v>378926</v>
      </c>
      <c r="H254" s="3">
        <v>309001</v>
      </c>
      <c r="I254" s="3">
        <v>57837</v>
      </c>
      <c r="J254" s="3">
        <v>366838</v>
      </c>
      <c r="K254" s="4">
        <v>4268098</v>
      </c>
      <c r="L254" s="5">
        <v>4892816</v>
      </c>
      <c r="M254" s="27">
        <v>-12.768066487683166</v>
      </c>
    </row>
    <row r="255" spans="1:16" x14ac:dyDescent="0.2">
      <c r="A255" s="7" t="s">
        <v>13</v>
      </c>
      <c r="B255" s="8">
        <v>617256</v>
      </c>
      <c r="C255" s="8">
        <v>2787000</v>
      </c>
      <c r="D255" s="8">
        <v>3404256</v>
      </c>
      <c r="E255" s="9">
        <v>34802</v>
      </c>
      <c r="F255" s="8">
        <v>120</v>
      </c>
      <c r="G255" s="10">
        <v>34922</v>
      </c>
      <c r="H255" s="8">
        <v>65794</v>
      </c>
      <c r="I255" s="8">
        <v>252619</v>
      </c>
      <c r="J255" s="8">
        <v>318413</v>
      </c>
      <c r="K255" s="9">
        <v>3757591</v>
      </c>
      <c r="L255" s="10">
        <v>4755445</v>
      </c>
      <c r="M255" s="26">
        <v>-20.983399029954082</v>
      </c>
    </row>
    <row r="256" spans="1:16" x14ac:dyDescent="0.2">
      <c r="A256" s="2" t="s">
        <v>16</v>
      </c>
      <c r="B256" s="3">
        <v>855506</v>
      </c>
      <c r="C256" s="3">
        <v>37837</v>
      </c>
      <c r="D256" s="3">
        <v>893343</v>
      </c>
      <c r="E256" s="4">
        <v>98</v>
      </c>
      <c r="F256" s="3">
        <v>8135</v>
      </c>
      <c r="G256" s="5">
        <v>8233</v>
      </c>
      <c r="H256" s="3">
        <v>41</v>
      </c>
      <c r="I256" s="3">
        <v>2750</v>
      </c>
      <c r="J256" s="3">
        <v>2791</v>
      </c>
      <c r="K256" s="4">
        <v>904367</v>
      </c>
      <c r="L256" s="5">
        <v>1577451</v>
      </c>
      <c r="M256" s="27">
        <v>-42.6690908307136</v>
      </c>
    </row>
    <row r="257" spans="1:13" x14ac:dyDescent="0.2">
      <c r="A257" s="7" t="s">
        <v>22</v>
      </c>
      <c r="B257" s="8">
        <v>26807</v>
      </c>
      <c r="C257" s="8">
        <v>0</v>
      </c>
      <c r="D257" s="8">
        <v>26807</v>
      </c>
      <c r="E257" s="9">
        <v>0</v>
      </c>
      <c r="F257" s="8">
        <v>0</v>
      </c>
      <c r="G257" s="10">
        <v>0</v>
      </c>
      <c r="H257" s="8">
        <v>0</v>
      </c>
      <c r="I257" s="8">
        <v>0</v>
      </c>
      <c r="J257" s="8">
        <v>0</v>
      </c>
      <c r="K257" s="9">
        <v>26807</v>
      </c>
      <c r="L257" s="10">
        <v>56152</v>
      </c>
      <c r="M257" s="11">
        <v>-52.259937313007555</v>
      </c>
    </row>
    <row r="258" spans="1:13" x14ac:dyDescent="0.2">
      <c r="A258" s="2" t="s">
        <v>17</v>
      </c>
      <c r="B258" s="3">
        <v>9499</v>
      </c>
      <c r="C258" s="3">
        <v>0</v>
      </c>
      <c r="D258" s="3">
        <v>9499</v>
      </c>
      <c r="E258" s="4">
        <v>0</v>
      </c>
      <c r="F258" s="3">
        <v>0</v>
      </c>
      <c r="G258" s="5">
        <v>0</v>
      </c>
      <c r="H258" s="3">
        <v>0</v>
      </c>
      <c r="I258" s="3">
        <v>0</v>
      </c>
      <c r="J258" s="3">
        <v>0</v>
      </c>
      <c r="K258" s="4">
        <v>9499</v>
      </c>
      <c r="L258" s="5">
        <v>16390</v>
      </c>
      <c r="M258" s="27">
        <v>-42.043929225137276</v>
      </c>
    </row>
    <row r="259" spans="1:13" x14ac:dyDescent="0.2">
      <c r="A259" s="7" t="s">
        <v>21</v>
      </c>
      <c r="B259" s="8">
        <v>0</v>
      </c>
      <c r="C259" s="8">
        <v>1000</v>
      </c>
      <c r="D259" s="8">
        <v>1000</v>
      </c>
      <c r="E259" s="9">
        <v>0</v>
      </c>
      <c r="F259" s="8">
        <v>442</v>
      </c>
      <c r="G259" s="10">
        <v>442</v>
      </c>
      <c r="H259" s="8">
        <v>0</v>
      </c>
      <c r="I259" s="8">
        <v>0</v>
      </c>
      <c r="J259" s="8">
        <v>0</v>
      </c>
      <c r="K259" s="9">
        <v>1442</v>
      </c>
      <c r="L259" s="10">
        <v>47073</v>
      </c>
      <c r="M259" s="26">
        <v>-96.936672827310773</v>
      </c>
    </row>
    <row r="260" spans="1:13" x14ac:dyDescent="0.2">
      <c r="A260" s="2" t="s">
        <v>27</v>
      </c>
      <c r="B260" s="3">
        <v>44</v>
      </c>
      <c r="C260" s="3">
        <v>0</v>
      </c>
      <c r="D260" s="3">
        <v>44</v>
      </c>
      <c r="E260" s="4">
        <v>0</v>
      </c>
      <c r="F260" s="3">
        <v>0</v>
      </c>
      <c r="G260" s="5">
        <v>0</v>
      </c>
      <c r="H260" s="3">
        <v>0</v>
      </c>
      <c r="I260" s="3">
        <v>0</v>
      </c>
      <c r="J260" s="3">
        <v>0</v>
      </c>
      <c r="K260" s="4">
        <v>44</v>
      </c>
      <c r="L260" s="5">
        <v>4803</v>
      </c>
      <c r="M260" s="27">
        <v>-99.083905892150739</v>
      </c>
    </row>
    <row r="261" spans="1:13" x14ac:dyDescent="0.2">
      <c r="A261" s="7" t="s">
        <v>25</v>
      </c>
      <c r="B261" s="8">
        <v>0</v>
      </c>
      <c r="C261" s="8">
        <v>0</v>
      </c>
      <c r="D261" s="8">
        <v>0</v>
      </c>
      <c r="E261" s="9">
        <v>0</v>
      </c>
      <c r="F261" s="8">
        <v>1</v>
      </c>
      <c r="G261" s="10">
        <v>1</v>
      </c>
      <c r="H261" s="8">
        <v>0</v>
      </c>
      <c r="I261" s="8">
        <v>4</v>
      </c>
      <c r="J261" s="8">
        <v>4</v>
      </c>
      <c r="K261" s="9">
        <v>5</v>
      </c>
      <c r="L261" s="10">
        <v>0</v>
      </c>
      <c r="M261" s="26">
        <v>0</v>
      </c>
    </row>
    <row r="262" spans="1:13" ht="13.5" thickBot="1" x14ac:dyDescent="0.25">
      <c r="A262" s="2" t="s">
        <v>18</v>
      </c>
      <c r="B262" s="3">
        <v>0</v>
      </c>
      <c r="C262" s="3">
        <v>0</v>
      </c>
      <c r="D262" s="3">
        <v>0</v>
      </c>
      <c r="E262" s="4">
        <v>0</v>
      </c>
      <c r="F262" s="3">
        <v>0</v>
      </c>
      <c r="G262" s="5">
        <v>0</v>
      </c>
      <c r="H262" s="3">
        <v>0</v>
      </c>
      <c r="I262" s="3">
        <v>0</v>
      </c>
      <c r="J262" s="3">
        <v>0</v>
      </c>
      <c r="K262" s="4">
        <v>0</v>
      </c>
      <c r="L262" s="5">
        <v>126</v>
      </c>
      <c r="M262" s="27">
        <v>-100</v>
      </c>
    </row>
    <row r="263" spans="1:13" ht="13.5" thickBot="1" x14ac:dyDescent="0.25">
      <c r="A263" s="13" t="s">
        <v>7</v>
      </c>
      <c r="B263" s="14">
        <v>27074703</v>
      </c>
      <c r="C263" s="14">
        <v>12848037</v>
      </c>
      <c r="D263" s="14">
        <v>39922740</v>
      </c>
      <c r="E263" s="15">
        <v>81151755</v>
      </c>
      <c r="F263" s="14">
        <v>10437501</v>
      </c>
      <c r="G263" s="16">
        <v>91589256</v>
      </c>
      <c r="H263" s="14">
        <v>163394800</v>
      </c>
      <c r="I263" s="14">
        <v>22081781</v>
      </c>
      <c r="J263" s="14">
        <v>185476581</v>
      </c>
      <c r="K263" s="15">
        <v>316988577</v>
      </c>
      <c r="L263" s="16">
        <v>422413319</v>
      </c>
      <c r="M263" s="28">
        <v>-24.957722036222062</v>
      </c>
    </row>
    <row r="265" spans="1:13" ht="13.5" thickBot="1" x14ac:dyDescent="0.25"/>
    <row r="266" spans="1:13" x14ac:dyDescent="0.2">
      <c r="A266" s="34" t="s">
        <v>93</v>
      </c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ht="13.5" thickBot="1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ht="13.5" thickBot="1" x14ac:dyDescent="0.25">
      <c r="A268" s="39" t="s">
        <v>8</v>
      </c>
      <c r="B268" s="40" t="s">
        <v>1</v>
      </c>
      <c r="C268" s="40"/>
      <c r="D268" s="40"/>
      <c r="E268" s="40" t="s">
        <v>2</v>
      </c>
      <c r="F268" s="40"/>
      <c r="G268" s="40"/>
      <c r="H268" s="40" t="s">
        <v>3</v>
      </c>
      <c r="I268" s="40"/>
      <c r="J268" s="40"/>
      <c r="K268" s="37" t="s">
        <v>4</v>
      </c>
      <c r="L268" s="37"/>
      <c r="M268" s="38" t="s">
        <v>75</v>
      </c>
    </row>
    <row r="269" spans="1:13" ht="13.5" thickBot="1" x14ac:dyDescent="0.25">
      <c r="A269" s="39"/>
      <c r="B269" s="32" t="s">
        <v>5</v>
      </c>
      <c r="C269" s="32" t="s">
        <v>6</v>
      </c>
      <c r="D269" s="32" t="s">
        <v>4</v>
      </c>
      <c r="E269" s="32" t="s">
        <v>5</v>
      </c>
      <c r="F269" s="32" t="s">
        <v>6</v>
      </c>
      <c r="G269" s="32" t="s">
        <v>4</v>
      </c>
      <c r="H269" s="32" t="s">
        <v>5</v>
      </c>
      <c r="I269" s="32" t="s">
        <v>6</v>
      </c>
      <c r="J269" s="32" t="s">
        <v>4</v>
      </c>
      <c r="K269" s="24">
        <v>2020</v>
      </c>
      <c r="L269" s="24">
        <v>2019</v>
      </c>
      <c r="M269" s="38"/>
    </row>
    <row r="270" spans="1:13" x14ac:dyDescent="0.2">
      <c r="A270" s="2" t="s">
        <v>9</v>
      </c>
      <c r="B270" s="3">
        <v>1459544</v>
      </c>
      <c r="C270" s="3">
        <v>274347</v>
      </c>
      <c r="D270" s="3">
        <v>1733891</v>
      </c>
      <c r="E270" s="4">
        <v>1864813</v>
      </c>
      <c r="F270" s="3">
        <v>2797</v>
      </c>
      <c r="G270" s="5">
        <v>1867610</v>
      </c>
      <c r="H270" s="3">
        <v>2186641</v>
      </c>
      <c r="I270" s="3">
        <v>90074</v>
      </c>
      <c r="J270" s="3">
        <v>2276715</v>
      </c>
      <c r="K270" s="4">
        <v>5878216</v>
      </c>
      <c r="L270" s="5">
        <v>9273305</v>
      </c>
      <c r="M270" s="27">
        <v>-36.611423866679679</v>
      </c>
    </row>
    <row r="271" spans="1:13" x14ac:dyDescent="0.2">
      <c r="A271" s="7" t="s">
        <v>10</v>
      </c>
      <c r="B271" s="8">
        <v>1578201</v>
      </c>
      <c r="C271" s="8">
        <v>28773</v>
      </c>
      <c r="D271" s="8">
        <v>1606974</v>
      </c>
      <c r="E271" s="9">
        <v>2886</v>
      </c>
      <c r="F271" s="8">
        <v>36</v>
      </c>
      <c r="G271" s="10">
        <v>2922</v>
      </c>
      <c r="H271" s="8">
        <v>135</v>
      </c>
      <c r="I271" s="8">
        <v>9</v>
      </c>
      <c r="J271" s="8">
        <v>144</v>
      </c>
      <c r="K271" s="9">
        <v>1610040</v>
      </c>
      <c r="L271" s="10">
        <v>1999917</v>
      </c>
      <c r="M271" s="26">
        <v>-19.494659028349677</v>
      </c>
    </row>
    <row r="272" spans="1:13" x14ac:dyDescent="0.2">
      <c r="A272" s="2" t="s">
        <v>13</v>
      </c>
      <c r="B272" s="3">
        <v>22000</v>
      </c>
      <c r="C272" s="3">
        <v>324002</v>
      </c>
      <c r="D272" s="3">
        <v>346002</v>
      </c>
      <c r="E272" s="4">
        <v>0</v>
      </c>
      <c r="F272" s="3">
        <v>0</v>
      </c>
      <c r="G272" s="5">
        <v>0</v>
      </c>
      <c r="H272" s="3">
        <v>0</v>
      </c>
      <c r="I272" s="3">
        <v>0</v>
      </c>
      <c r="J272" s="3">
        <v>0</v>
      </c>
      <c r="K272" s="4">
        <v>346002</v>
      </c>
      <c r="L272" s="5">
        <v>543350</v>
      </c>
      <c r="M272" s="27">
        <v>-36.320603662464343</v>
      </c>
    </row>
    <row r="273" spans="1:13" x14ac:dyDescent="0.2">
      <c r="A273" s="7" t="s">
        <v>11</v>
      </c>
      <c r="B273" s="8">
        <v>52632</v>
      </c>
      <c r="C273" s="8">
        <v>0</v>
      </c>
      <c r="D273" s="8">
        <v>52632</v>
      </c>
      <c r="E273" s="9">
        <v>73699</v>
      </c>
      <c r="F273" s="8">
        <v>0</v>
      </c>
      <c r="G273" s="10">
        <v>73699</v>
      </c>
      <c r="H273" s="8">
        <v>70034</v>
      </c>
      <c r="I273" s="8">
        <v>1378</v>
      </c>
      <c r="J273" s="8">
        <v>71412</v>
      </c>
      <c r="K273" s="9">
        <v>197743</v>
      </c>
      <c r="L273" s="10">
        <v>346011</v>
      </c>
      <c r="M273" s="26">
        <v>-42.850660817141652</v>
      </c>
    </row>
    <row r="274" spans="1:13" x14ac:dyDescent="0.2">
      <c r="A274" s="2" t="s">
        <v>16</v>
      </c>
      <c r="B274" s="3">
        <v>19002</v>
      </c>
      <c r="C274" s="3">
        <v>0</v>
      </c>
      <c r="D274" s="3">
        <v>19002</v>
      </c>
      <c r="E274" s="4">
        <v>22</v>
      </c>
      <c r="F274" s="3">
        <v>0</v>
      </c>
      <c r="G274" s="5">
        <v>22</v>
      </c>
      <c r="H274" s="3">
        <v>11</v>
      </c>
      <c r="I274" s="3">
        <v>0</v>
      </c>
      <c r="J274" s="3">
        <v>11</v>
      </c>
      <c r="K274" s="4">
        <v>19035</v>
      </c>
      <c r="L274" s="5">
        <v>29256</v>
      </c>
      <c r="M274" s="27">
        <v>-34.936423297785069</v>
      </c>
    </row>
    <row r="275" spans="1:13" x14ac:dyDescent="0.2">
      <c r="A275" s="7" t="s">
        <v>12</v>
      </c>
      <c r="B275" s="8">
        <v>8374</v>
      </c>
      <c r="C275" s="8">
        <v>0</v>
      </c>
      <c r="D275" s="8">
        <v>8374</v>
      </c>
      <c r="E275" s="9">
        <v>3564</v>
      </c>
      <c r="F275" s="8">
        <v>0</v>
      </c>
      <c r="G275" s="10">
        <v>3564</v>
      </c>
      <c r="H275" s="8">
        <v>223</v>
      </c>
      <c r="I275" s="8">
        <v>0</v>
      </c>
      <c r="J275" s="8">
        <v>223</v>
      </c>
      <c r="K275" s="9">
        <v>12161</v>
      </c>
      <c r="L275" s="10">
        <v>53471</v>
      </c>
      <c r="M275" s="26">
        <v>-77.256830805483347</v>
      </c>
    </row>
    <row r="276" spans="1:13" x14ac:dyDescent="0.2">
      <c r="A276" s="2" t="s">
        <v>17</v>
      </c>
      <c r="B276" s="3">
        <v>3386</v>
      </c>
      <c r="C276" s="3">
        <v>0</v>
      </c>
      <c r="D276" s="3">
        <v>3386</v>
      </c>
      <c r="E276" s="4">
        <v>0</v>
      </c>
      <c r="F276" s="3">
        <v>0</v>
      </c>
      <c r="G276" s="5">
        <v>0</v>
      </c>
      <c r="H276" s="3">
        <v>0</v>
      </c>
      <c r="I276" s="3">
        <v>0</v>
      </c>
      <c r="J276" s="3">
        <v>0</v>
      </c>
      <c r="K276" s="4">
        <v>3386</v>
      </c>
      <c r="L276" s="5">
        <v>9140</v>
      </c>
      <c r="M276" s="27">
        <v>-62.95404814004376</v>
      </c>
    </row>
    <row r="277" spans="1:13" x14ac:dyDescent="0.2">
      <c r="A277" s="7" t="s">
        <v>14</v>
      </c>
      <c r="B277" s="8">
        <v>726</v>
      </c>
      <c r="C277" s="8">
        <v>0</v>
      </c>
      <c r="D277" s="8">
        <v>726</v>
      </c>
      <c r="E277" s="9">
        <v>185</v>
      </c>
      <c r="F277" s="8">
        <v>0</v>
      </c>
      <c r="G277" s="10">
        <v>185</v>
      </c>
      <c r="H277" s="8">
        <v>0</v>
      </c>
      <c r="I277" s="8">
        <v>1</v>
      </c>
      <c r="J277" s="8">
        <v>1</v>
      </c>
      <c r="K277" s="9">
        <v>912</v>
      </c>
      <c r="L277" s="10">
        <v>4136</v>
      </c>
      <c r="M277" s="26">
        <v>-77.949709864603477</v>
      </c>
    </row>
    <row r="278" spans="1:13" x14ac:dyDescent="0.2">
      <c r="A278" s="2" t="s">
        <v>18</v>
      </c>
      <c r="B278" s="3">
        <v>44</v>
      </c>
      <c r="C278" s="3">
        <v>0</v>
      </c>
      <c r="D278" s="3">
        <v>44</v>
      </c>
      <c r="E278" s="4">
        <v>0</v>
      </c>
      <c r="F278" s="3">
        <v>0</v>
      </c>
      <c r="G278" s="5">
        <v>0</v>
      </c>
      <c r="H278" s="3">
        <v>0</v>
      </c>
      <c r="I278" s="3">
        <v>0</v>
      </c>
      <c r="J278" s="3">
        <v>0</v>
      </c>
      <c r="K278" s="4">
        <v>44</v>
      </c>
      <c r="L278" s="5">
        <v>232</v>
      </c>
      <c r="M278" s="27">
        <v>-81.034482758620683</v>
      </c>
    </row>
    <row r="279" spans="1:13" x14ac:dyDescent="0.2">
      <c r="A279" s="7" t="s">
        <v>27</v>
      </c>
      <c r="B279" s="8">
        <v>8</v>
      </c>
      <c r="C279" s="8">
        <v>0</v>
      </c>
      <c r="D279" s="8">
        <v>8</v>
      </c>
      <c r="E279" s="9">
        <v>0</v>
      </c>
      <c r="F279" s="8">
        <v>0</v>
      </c>
      <c r="G279" s="10">
        <v>0</v>
      </c>
      <c r="H279" s="8">
        <v>0</v>
      </c>
      <c r="I279" s="8">
        <v>0</v>
      </c>
      <c r="J279" s="8">
        <v>0</v>
      </c>
      <c r="K279" s="9">
        <v>8</v>
      </c>
      <c r="L279" s="10">
        <v>0</v>
      </c>
      <c r="M279" s="26">
        <v>0</v>
      </c>
    </row>
    <row r="280" spans="1:13" x14ac:dyDescent="0.2">
      <c r="A280" s="2" t="s">
        <v>15</v>
      </c>
      <c r="B280" s="3">
        <v>3</v>
      </c>
      <c r="C280" s="3">
        <v>0</v>
      </c>
      <c r="D280" s="3">
        <v>3</v>
      </c>
      <c r="E280" s="4">
        <v>0</v>
      </c>
      <c r="F280" s="3">
        <v>0</v>
      </c>
      <c r="G280" s="5">
        <v>0</v>
      </c>
      <c r="H280" s="3">
        <v>0</v>
      </c>
      <c r="I280" s="3">
        <v>0</v>
      </c>
      <c r="J280" s="3">
        <v>0</v>
      </c>
      <c r="K280" s="4">
        <v>3</v>
      </c>
      <c r="L280" s="5">
        <v>135</v>
      </c>
      <c r="M280" s="27">
        <v>-97.777777777777771</v>
      </c>
    </row>
    <row r="281" spans="1:13" ht="13.5" thickBot="1" x14ac:dyDescent="0.25">
      <c r="A281" s="7" t="s">
        <v>22</v>
      </c>
      <c r="B281" s="8">
        <v>0</v>
      </c>
      <c r="C281" s="8">
        <v>0</v>
      </c>
      <c r="D281" s="8">
        <v>0</v>
      </c>
      <c r="E281" s="9">
        <v>0</v>
      </c>
      <c r="F281" s="8">
        <v>0</v>
      </c>
      <c r="G281" s="10">
        <v>0</v>
      </c>
      <c r="H281" s="8">
        <v>0</v>
      </c>
      <c r="I281" s="8">
        <v>0</v>
      </c>
      <c r="J281" s="8">
        <v>0</v>
      </c>
      <c r="K281" s="9">
        <v>0</v>
      </c>
      <c r="L281" s="10">
        <v>17</v>
      </c>
      <c r="M281" s="26">
        <v>-100</v>
      </c>
    </row>
    <row r="282" spans="1:13" ht="13.5" thickBot="1" x14ac:dyDescent="0.25">
      <c r="A282" s="13" t="s">
        <v>7</v>
      </c>
      <c r="B282" s="14">
        <v>3143920</v>
      </c>
      <c r="C282" s="14">
        <v>627122</v>
      </c>
      <c r="D282" s="14">
        <v>3771042</v>
      </c>
      <c r="E282" s="15">
        <v>1945169</v>
      </c>
      <c r="F282" s="14">
        <v>2833</v>
      </c>
      <c r="G282" s="16">
        <v>1948002</v>
      </c>
      <c r="H282" s="14">
        <v>2257044</v>
      </c>
      <c r="I282" s="14">
        <v>91462</v>
      </c>
      <c r="J282" s="14">
        <v>2348506</v>
      </c>
      <c r="K282" s="15">
        <v>8067550</v>
      </c>
      <c r="L282" s="16">
        <v>12258970</v>
      </c>
      <c r="M282" s="28">
        <v>-34.19063754948418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58:M159"/>
    <mergeCell ref="A160:A161"/>
    <mergeCell ref="B160:D160"/>
    <mergeCell ref="E160:G160"/>
    <mergeCell ref="H160:J160"/>
    <mergeCell ref="K160:L160"/>
    <mergeCell ref="M160:M161"/>
    <mergeCell ref="M117:M118"/>
    <mergeCell ref="A117:A118"/>
    <mergeCell ref="B117:D117"/>
    <mergeCell ref="E117:G117"/>
    <mergeCell ref="H117:J117"/>
    <mergeCell ref="K117:L117"/>
    <mergeCell ref="A192:P193"/>
    <mergeCell ref="A194:A195"/>
    <mergeCell ref="B194:E194"/>
    <mergeCell ref="F194:I194"/>
    <mergeCell ref="J194:M194"/>
    <mergeCell ref="N194:O194"/>
    <mergeCell ref="P194:P195"/>
    <mergeCell ref="A218:P219"/>
    <mergeCell ref="A220:A221"/>
    <mergeCell ref="B220:E220"/>
    <mergeCell ref="F220:I220"/>
    <mergeCell ref="J220:M220"/>
    <mergeCell ref="N220:O220"/>
    <mergeCell ref="P220:P221"/>
    <mergeCell ref="A244:M245"/>
    <mergeCell ref="A246:A247"/>
    <mergeCell ref="B246:D246"/>
    <mergeCell ref="E246:G246"/>
    <mergeCell ref="H246:J246"/>
    <mergeCell ref="K246:L246"/>
    <mergeCell ref="M246:M247"/>
    <mergeCell ref="A266:M267"/>
    <mergeCell ref="A268:A269"/>
    <mergeCell ref="B268:D268"/>
    <mergeCell ref="E268:G268"/>
    <mergeCell ref="H268:J268"/>
    <mergeCell ref="K268:L268"/>
    <mergeCell ref="M268:M269"/>
  </mergeCells>
  <conditionalFormatting sqref="M256">
    <cfRule type="cellIs" dxfId="207" priority="203" operator="lessThan">
      <formula>0</formula>
    </cfRule>
    <cfRule type="cellIs" dxfId="206" priority="204" operator="greaterThanOrEqual">
      <formula>0</formula>
    </cfRule>
  </conditionalFormatting>
  <conditionalFormatting sqref="M119:M128 M155:M157">
    <cfRule type="cellIs" dxfId="205" priority="201" operator="lessThan">
      <formula>0</formula>
    </cfRule>
    <cfRule type="cellIs" dxfId="204" priority="202" operator="greaterThanOrEqual">
      <formula>0</formula>
    </cfRule>
  </conditionalFormatting>
  <conditionalFormatting sqref="P35:P44">
    <cfRule type="cellIs" dxfId="203" priority="189" operator="lessThan">
      <formula>0</formula>
    </cfRule>
    <cfRule type="cellIs" dxfId="202" priority="190" operator="greaterThanOrEqual">
      <formula>0</formula>
    </cfRule>
  </conditionalFormatting>
  <conditionalFormatting sqref="P5:P14 P45:P46 P55:P56">
    <cfRule type="cellIs" dxfId="201" priority="195" operator="lessThan">
      <formula>0</formula>
    </cfRule>
    <cfRule type="cellIs" dxfId="200" priority="196" operator="greaterThanOrEqual">
      <formula>0</formula>
    </cfRule>
  </conditionalFormatting>
  <conditionalFormatting sqref="M252:M253">
    <cfRule type="cellIs" dxfId="199" priority="207" operator="lessThan">
      <formula>0</formula>
    </cfRule>
    <cfRule type="cellIs" dxfId="198" priority="208" operator="greaterThanOrEqual">
      <formula>0</formula>
    </cfRule>
  </conditionalFormatting>
  <conditionalFormatting sqref="M129:M138">
    <cfRule type="cellIs" dxfId="197" priority="199" operator="lessThan">
      <formula>0</formula>
    </cfRule>
    <cfRule type="cellIs" dxfId="196" priority="200" operator="greaterThanOrEqual">
      <formula>0</formula>
    </cfRule>
  </conditionalFormatting>
  <conditionalFormatting sqref="M254:M255 M190:M191">
    <cfRule type="cellIs" dxfId="195" priority="205" operator="lessThan">
      <formula>0</formula>
    </cfRule>
    <cfRule type="cellIs" dxfId="194" priority="206" operator="greaterThanOrEqual">
      <formula>0</formula>
    </cfRule>
  </conditionalFormatting>
  <conditionalFormatting sqref="M139:M144">
    <cfRule type="cellIs" dxfId="193" priority="197" operator="lessThan">
      <formula>0</formula>
    </cfRule>
    <cfRule type="cellIs" dxfId="192" priority="198" operator="greaterThanOrEqual">
      <formula>0</formula>
    </cfRule>
  </conditionalFormatting>
  <conditionalFormatting sqref="M248">
    <cfRule type="cellIs" dxfId="191" priority="209" operator="lessThan">
      <formula>0</formula>
    </cfRule>
    <cfRule type="cellIs" dxfId="190" priority="210" operator="greaterThanOrEqual">
      <formula>0</formula>
    </cfRule>
  </conditionalFormatting>
  <conditionalFormatting sqref="P72:P81">
    <cfRule type="cellIs" dxfId="189" priority="175" operator="lessThan">
      <formula>0</formula>
    </cfRule>
    <cfRule type="cellIs" dxfId="188" priority="176" operator="greaterThanOrEqual">
      <formula>0</formula>
    </cfRule>
  </conditionalFormatting>
  <conditionalFormatting sqref="P82:P91">
    <cfRule type="cellIs" dxfId="187" priority="173" operator="lessThan">
      <formula>0</formula>
    </cfRule>
    <cfRule type="cellIs" dxfId="186" priority="174" operator="greaterThanOrEqual">
      <formula>0</formula>
    </cfRule>
  </conditionalFormatting>
  <conditionalFormatting sqref="P25:P34">
    <cfRule type="cellIs" dxfId="185" priority="191" operator="lessThan">
      <formula>0</formula>
    </cfRule>
    <cfRule type="cellIs" dxfId="184" priority="192" operator="greaterThanOrEqual">
      <formula>0</formula>
    </cfRule>
  </conditionalFormatting>
  <conditionalFormatting sqref="P47">
    <cfRule type="cellIs" dxfId="183" priority="187" operator="lessThan">
      <formula>0</formula>
    </cfRule>
    <cfRule type="cellIs" dxfId="182" priority="188" operator="greaterThanOrEqual">
      <formula>0</formula>
    </cfRule>
  </conditionalFormatting>
  <conditionalFormatting sqref="P48">
    <cfRule type="cellIs" dxfId="181" priority="185" operator="lessThan">
      <formula>0</formula>
    </cfRule>
    <cfRule type="cellIs" dxfId="180" priority="186" operator="greaterThanOrEqual">
      <formula>0</formula>
    </cfRule>
  </conditionalFormatting>
  <conditionalFormatting sqref="P49">
    <cfRule type="cellIs" dxfId="179" priority="183" operator="lessThan">
      <formula>0</formula>
    </cfRule>
    <cfRule type="cellIs" dxfId="178" priority="184" operator="greaterThanOrEqual">
      <formula>0</formula>
    </cfRule>
  </conditionalFormatting>
  <conditionalFormatting sqref="P50">
    <cfRule type="cellIs" dxfId="177" priority="181" operator="lessThan">
      <formula>0</formula>
    </cfRule>
    <cfRule type="cellIs" dxfId="176" priority="182" operator="greaterThanOrEqual">
      <formula>0</formula>
    </cfRule>
  </conditionalFormatting>
  <conditionalFormatting sqref="P51">
    <cfRule type="cellIs" dxfId="175" priority="179" operator="lessThan">
      <formula>0</formula>
    </cfRule>
    <cfRule type="cellIs" dxfId="174" priority="180" operator="greaterThanOrEqual">
      <formula>0</formula>
    </cfRule>
  </conditionalFormatting>
  <conditionalFormatting sqref="P62:P71 P102:P104 P112">
    <cfRule type="cellIs" dxfId="173" priority="177" operator="lessThan">
      <formula>0</formula>
    </cfRule>
    <cfRule type="cellIs" dxfId="172" priority="178" operator="greaterThanOrEqual">
      <formula>0</formula>
    </cfRule>
  </conditionalFormatting>
  <conditionalFormatting sqref="P105">
    <cfRule type="cellIs" dxfId="171" priority="169" operator="lessThan">
      <formula>0</formula>
    </cfRule>
    <cfRule type="cellIs" dxfId="170" priority="170" operator="greaterThanOrEqual">
      <formula>0</formula>
    </cfRule>
  </conditionalFormatting>
  <conditionalFormatting sqref="P106">
    <cfRule type="cellIs" dxfId="169" priority="167" operator="lessThan">
      <formula>0</formula>
    </cfRule>
    <cfRule type="cellIs" dxfId="168" priority="168" operator="greaterThanOrEqual">
      <formula>0</formula>
    </cfRule>
  </conditionalFormatting>
  <conditionalFormatting sqref="P215">
    <cfRule type="cellIs" dxfId="167" priority="157" operator="lessThan">
      <formula>0</formula>
    </cfRule>
    <cfRule type="cellIs" dxfId="166" priority="158" operator="greaterThanOrEqual">
      <formula>0</formula>
    </cfRule>
  </conditionalFormatting>
  <conditionalFormatting sqref="M271">
    <cfRule type="cellIs" dxfId="165" priority="113" operator="lessThan">
      <formula>0</formula>
    </cfRule>
    <cfRule type="cellIs" dxfId="164" priority="114" operator="greaterThanOrEqual">
      <formula>0</formula>
    </cfRule>
  </conditionalFormatting>
  <conditionalFormatting sqref="P15:P24">
    <cfRule type="cellIs" dxfId="163" priority="193" operator="lessThan">
      <formula>0</formula>
    </cfRule>
    <cfRule type="cellIs" dxfId="162" priority="194" operator="greaterThanOrEqual">
      <formula>0</formula>
    </cfRule>
  </conditionalFormatting>
  <conditionalFormatting sqref="P204:P205">
    <cfRule type="cellIs" dxfId="161" priority="147" operator="lessThan">
      <formula>0</formula>
    </cfRule>
    <cfRule type="cellIs" dxfId="160" priority="148" operator="greaterThanOrEqual">
      <formula>0</formula>
    </cfRule>
  </conditionalFormatting>
  <conditionalFormatting sqref="P107">
    <cfRule type="cellIs" dxfId="159" priority="165" operator="lessThan">
      <formula>0</formula>
    </cfRule>
    <cfRule type="cellIs" dxfId="158" priority="166" operator="greaterThanOrEqual">
      <formula>0</formula>
    </cfRule>
  </conditionalFormatting>
  <conditionalFormatting sqref="P108">
    <cfRule type="cellIs" dxfId="157" priority="163" operator="lessThan">
      <formula>0</formula>
    </cfRule>
    <cfRule type="cellIs" dxfId="156" priority="164" operator="greaterThanOrEqual">
      <formula>0</formula>
    </cfRule>
  </conditionalFormatting>
  <conditionalFormatting sqref="M162:M171">
    <cfRule type="cellIs" dxfId="155" priority="161" operator="lessThan">
      <formula>0</formula>
    </cfRule>
    <cfRule type="cellIs" dxfId="154" priority="162" operator="greaterThanOrEqual">
      <formula>0</formula>
    </cfRule>
  </conditionalFormatting>
  <conditionalFormatting sqref="M172:M178">
    <cfRule type="cellIs" dxfId="153" priority="159" operator="lessThan">
      <formula>0</formula>
    </cfRule>
    <cfRule type="cellIs" dxfId="152" priority="160" operator="greaterThanOrEqual">
      <formula>0</formula>
    </cfRule>
  </conditionalFormatting>
  <conditionalFormatting sqref="P226:P227">
    <cfRule type="cellIs" dxfId="151" priority="129" operator="lessThan">
      <formula>0</formula>
    </cfRule>
    <cfRule type="cellIs" dxfId="150" priority="130" operator="greaterThanOrEqual">
      <formula>0</formula>
    </cfRule>
  </conditionalFormatting>
  <conditionalFormatting sqref="P92:P101">
    <cfRule type="cellIs" dxfId="149" priority="171" operator="lessThan">
      <formula>0</formula>
    </cfRule>
    <cfRule type="cellIs" dxfId="148" priority="172" operator="greaterThanOrEqual">
      <formula>0</formula>
    </cfRule>
  </conditionalFormatting>
  <conditionalFormatting sqref="P234">
    <cfRule type="cellIs" dxfId="147" priority="121" operator="lessThan">
      <formula>0</formula>
    </cfRule>
    <cfRule type="cellIs" dxfId="146" priority="122" operator="greaterThanOrEqual">
      <formula>0</formula>
    </cfRule>
  </conditionalFormatting>
  <conditionalFormatting sqref="P236">
    <cfRule type="cellIs" dxfId="145" priority="119" operator="lessThan">
      <formula>0</formula>
    </cfRule>
    <cfRule type="cellIs" dxfId="144" priority="120" operator="greaterThanOrEqual">
      <formula>0</formula>
    </cfRule>
  </conditionalFormatting>
  <conditionalFormatting sqref="P238:P239">
    <cfRule type="cellIs" dxfId="143" priority="117" operator="lessThan">
      <formula>0</formula>
    </cfRule>
    <cfRule type="cellIs" dxfId="142" priority="118" operator="greaterThanOrEqual">
      <formula>0</formula>
    </cfRule>
  </conditionalFormatting>
  <conditionalFormatting sqref="P240">
    <cfRule type="cellIs" dxfId="141" priority="115" operator="lessThan">
      <formula>0</formula>
    </cfRule>
    <cfRule type="cellIs" dxfId="140" priority="116" operator="greaterThanOrEqual">
      <formula>0</formula>
    </cfRule>
  </conditionalFormatting>
  <conditionalFormatting sqref="P196:P197">
    <cfRule type="cellIs" dxfId="139" priority="155" operator="lessThan">
      <formula>0</formula>
    </cfRule>
    <cfRule type="cellIs" dxfId="138" priority="156" operator="greaterThanOrEqual">
      <formula>0</formula>
    </cfRule>
  </conditionalFormatting>
  <conditionalFormatting sqref="P198:P199">
    <cfRule type="cellIs" dxfId="137" priority="153" operator="lessThan">
      <formula>0</formula>
    </cfRule>
    <cfRule type="cellIs" dxfId="136" priority="154" operator="greaterThanOrEqual">
      <formula>0</formula>
    </cfRule>
  </conditionalFormatting>
  <conditionalFormatting sqref="P200:P201">
    <cfRule type="cellIs" dxfId="135" priority="151" operator="lessThan">
      <formula>0</formula>
    </cfRule>
    <cfRule type="cellIs" dxfId="134" priority="152" operator="greaterThanOrEqual">
      <formula>0</formula>
    </cfRule>
  </conditionalFormatting>
  <conditionalFormatting sqref="P202:P203">
    <cfRule type="cellIs" dxfId="133" priority="149" operator="lessThan">
      <formula>0</formula>
    </cfRule>
    <cfRule type="cellIs" dxfId="132" priority="150" operator="greaterThanOrEqual">
      <formula>0</formula>
    </cfRule>
  </conditionalFormatting>
  <conditionalFormatting sqref="P232">
    <cfRule type="cellIs" dxfId="131" priority="123" operator="lessThan">
      <formula>0</formula>
    </cfRule>
    <cfRule type="cellIs" dxfId="130" priority="124" operator="greaterThanOrEqual">
      <formula>0</formula>
    </cfRule>
  </conditionalFormatting>
  <conditionalFormatting sqref="P206:P207">
    <cfRule type="cellIs" dxfId="129" priority="145" operator="lessThan">
      <formula>0</formula>
    </cfRule>
    <cfRule type="cellIs" dxfId="128" priority="146" operator="greaterThanOrEqual">
      <formula>0</formula>
    </cfRule>
  </conditionalFormatting>
  <conditionalFormatting sqref="P208">
    <cfRule type="cellIs" dxfId="127" priority="143" operator="lessThan">
      <formula>0</formula>
    </cfRule>
    <cfRule type="cellIs" dxfId="126" priority="144" operator="greaterThanOrEqual">
      <formula>0</formula>
    </cfRule>
  </conditionalFormatting>
  <conditionalFormatting sqref="P210:P211">
    <cfRule type="cellIs" dxfId="125" priority="141" operator="lessThan">
      <formula>0</formula>
    </cfRule>
    <cfRule type="cellIs" dxfId="124" priority="142" operator="greaterThanOrEqual">
      <formula>0</formula>
    </cfRule>
  </conditionalFormatting>
  <conditionalFormatting sqref="P212:P213">
    <cfRule type="cellIs" dxfId="123" priority="139" operator="lessThan">
      <formula>0</formula>
    </cfRule>
    <cfRule type="cellIs" dxfId="122" priority="140" operator="greaterThanOrEqual">
      <formula>0</formula>
    </cfRule>
  </conditionalFormatting>
  <conditionalFormatting sqref="P214">
    <cfRule type="cellIs" dxfId="121" priority="137" operator="lessThan">
      <formula>0</formula>
    </cfRule>
    <cfRule type="cellIs" dxfId="120" priority="138" operator="greaterThanOrEqual">
      <formula>0</formula>
    </cfRule>
  </conditionalFormatting>
  <conditionalFormatting sqref="P241">
    <cfRule type="cellIs" dxfId="119" priority="135" operator="lessThan">
      <formula>0</formula>
    </cfRule>
    <cfRule type="cellIs" dxfId="118" priority="136" operator="greaterThanOrEqual">
      <formula>0</formula>
    </cfRule>
  </conditionalFormatting>
  <conditionalFormatting sqref="P222:P223">
    <cfRule type="cellIs" dxfId="117" priority="133" operator="lessThan">
      <formula>0</formula>
    </cfRule>
    <cfRule type="cellIs" dxfId="116" priority="134" operator="greaterThanOrEqual">
      <formula>0</formula>
    </cfRule>
  </conditionalFormatting>
  <conditionalFormatting sqref="P224:P225">
    <cfRule type="cellIs" dxfId="115" priority="131" operator="lessThan">
      <formula>0</formula>
    </cfRule>
    <cfRule type="cellIs" dxfId="114" priority="132" operator="greaterThanOrEqual">
      <formula>0</formula>
    </cfRule>
  </conditionalFormatting>
  <conditionalFormatting sqref="M274">
    <cfRule type="cellIs" dxfId="113" priority="109" operator="lessThan">
      <formula>0</formula>
    </cfRule>
    <cfRule type="cellIs" dxfId="112" priority="110" operator="greaterThanOrEqual">
      <formula>0</formula>
    </cfRule>
  </conditionalFormatting>
  <conditionalFormatting sqref="P228">
    <cfRule type="cellIs" dxfId="111" priority="127" operator="lessThan">
      <formula>0</formula>
    </cfRule>
    <cfRule type="cellIs" dxfId="110" priority="128" operator="greaterThanOrEqual">
      <formula>0</formula>
    </cfRule>
  </conditionalFormatting>
  <conditionalFormatting sqref="P230:P231">
    <cfRule type="cellIs" dxfId="109" priority="125" operator="lessThan">
      <formula>0</formula>
    </cfRule>
    <cfRule type="cellIs" dxfId="108" priority="126" operator="greaterThanOrEqual">
      <formula>0</formula>
    </cfRule>
  </conditionalFormatting>
  <conditionalFormatting sqref="M179">
    <cfRule type="cellIs" dxfId="107" priority="105" operator="lessThan">
      <formula>0</formula>
    </cfRule>
    <cfRule type="cellIs" dxfId="106" priority="106" operator="greaterThanOrEqual">
      <formula>0</formula>
    </cfRule>
  </conditionalFormatting>
  <conditionalFormatting sqref="M273">
    <cfRule type="cellIs" dxfId="105" priority="111" operator="lessThan">
      <formula>0</formula>
    </cfRule>
    <cfRule type="cellIs" dxfId="104" priority="112" operator="greaterThanOrEqual">
      <formula>0</formula>
    </cfRule>
  </conditionalFormatting>
  <conditionalFormatting sqref="M276">
    <cfRule type="cellIs" dxfId="103" priority="107" operator="lessThan">
      <formula>0</formula>
    </cfRule>
    <cfRule type="cellIs" dxfId="102" priority="108" operator="greaterThanOrEqual">
      <formula>0</formula>
    </cfRule>
  </conditionalFormatting>
  <conditionalFormatting sqref="P52">
    <cfRule type="cellIs" dxfId="101" priority="103" operator="lessThan">
      <formula>0</formula>
    </cfRule>
    <cfRule type="cellIs" dxfId="100" priority="104" operator="greaterThanOrEqual">
      <formula>0</formula>
    </cfRule>
  </conditionalFormatting>
  <conditionalFormatting sqref="P109">
    <cfRule type="cellIs" dxfId="99" priority="101" operator="lessThan">
      <formula>0</formula>
    </cfRule>
    <cfRule type="cellIs" dxfId="98" priority="102" operator="greaterThanOrEqual">
      <formula>0</formula>
    </cfRule>
  </conditionalFormatting>
  <conditionalFormatting sqref="P110">
    <cfRule type="cellIs" dxfId="97" priority="99" operator="lessThan">
      <formula>0</formula>
    </cfRule>
    <cfRule type="cellIs" dxfId="96" priority="100" operator="greaterThanOrEqual">
      <formula>0</formula>
    </cfRule>
  </conditionalFormatting>
  <conditionalFormatting sqref="M282">
    <cfRule type="cellIs" dxfId="95" priority="97" operator="lessThan">
      <formula>0</formula>
    </cfRule>
    <cfRule type="cellIs" dxfId="94" priority="98" operator="greaterThanOrEqual">
      <formula>0</formula>
    </cfRule>
  </conditionalFormatting>
  <conditionalFormatting sqref="P53">
    <cfRule type="cellIs" dxfId="93" priority="95" operator="lessThan">
      <formula>0</formula>
    </cfRule>
    <cfRule type="cellIs" dxfId="92" priority="96" operator="greaterThanOrEqual">
      <formula>0</formula>
    </cfRule>
  </conditionalFormatting>
  <conditionalFormatting sqref="M145:M146">
    <cfRule type="cellIs" dxfId="91" priority="93" operator="lessThan">
      <formula>0</formula>
    </cfRule>
    <cfRule type="cellIs" dxfId="90" priority="94" operator="greaterThanOrEqual">
      <formula>0</formula>
    </cfRule>
  </conditionalFormatting>
  <conditionalFormatting sqref="M147">
    <cfRule type="cellIs" dxfId="89" priority="91" operator="lessThan">
      <formula>0</formula>
    </cfRule>
    <cfRule type="cellIs" dxfId="88" priority="92" operator="greaterThanOrEqual">
      <formula>0</formula>
    </cfRule>
  </conditionalFormatting>
  <conditionalFormatting sqref="M277">
    <cfRule type="cellIs" dxfId="87" priority="89" operator="lessThan">
      <formula>0</formula>
    </cfRule>
    <cfRule type="cellIs" dxfId="86" priority="90" operator="greaterThanOrEqual">
      <formula>0</formula>
    </cfRule>
  </conditionalFormatting>
  <conditionalFormatting sqref="M180">
    <cfRule type="cellIs" dxfId="85" priority="87" operator="lessThan">
      <formula>0</formula>
    </cfRule>
    <cfRule type="cellIs" dxfId="84" priority="88" operator="greaterThanOrEqual">
      <formula>0</formula>
    </cfRule>
  </conditionalFormatting>
  <conditionalFormatting sqref="M278">
    <cfRule type="cellIs" dxfId="83" priority="81" operator="lessThan">
      <formula>0</formula>
    </cfRule>
    <cfRule type="cellIs" dxfId="82" priority="82" operator="greaterThanOrEqual">
      <formula>0</formula>
    </cfRule>
  </conditionalFormatting>
  <conditionalFormatting sqref="M260">
    <cfRule type="cellIs" dxfId="81" priority="83" operator="lessThan">
      <formula>0</formula>
    </cfRule>
    <cfRule type="cellIs" dxfId="80" priority="84" operator="greaterThanOrEqual">
      <formula>0</formula>
    </cfRule>
  </conditionalFormatting>
  <conditionalFormatting sqref="M259">
    <cfRule type="cellIs" dxfId="79" priority="85" operator="lessThan">
      <formula>0</formula>
    </cfRule>
    <cfRule type="cellIs" dxfId="78" priority="86" operator="greaterThanOrEqual">
      <formula>0</formula>
    </cfRule>
  </conditionalFormatting>
  <conditionalFormatting sqref="P54">
    <cfRule type="cellIs" dxfId="77" priority="79" operator="lessThan">
      <formula>0</formula>
    </cfRule>
    <cfRule type="cellIs" dxfId="76" priority="80" operator="greaterThanOrEqual">
      <formula>0</formula>
    </cfRule>
  </conditionalFormatting>
  <conditionalFormatting sqref="P111">
    <cfRule type="cellIs" dxfId="75" priority="77" operator="lessThan">
      <formula>0</formula>
    </cfRule>
    <cfRule type="cellIs" dxfId="74" priority="78" operator="greaterThanOrEqual">
      <formula>0</formula>
    </cfRule>
  </conditionalFormatting>
  <conditionalFormatting sqref="M181">
    <cfRule type="cellIs" dxfId="73" priority="75" operator="lessThan">
      <formula>0</formula>
    </cfRule>
    <cfRule type="cellIs" dxfId="72" priority="76" operator="greaterThanOrEqual">
      <formula>0</formula>
    </cfRule>
  </conditionalFormatting>
  <conditionalFormatting sqref="M182">
    <cfRule type="cellIs" dxfId="71" priority="73" operator="lessThan">
      <formula>0</formula>
    </cfRule>
    <cfRule type="cellIs" dxfId="70" priority="74" operator="greaterThanOrEqual">
      <formula>0</formula>
    </cfRule>
  </conditionalFormatting>
  <conditionalFormatting sqref="M279">
    <cfRule type="cellIs" dxfId="69" priority="71" operator="lessThan">
      <formula>0</formula>
    </cfRule>
    <cfRule type="cellIs" dxfId="68" priority="72" operator="greaterThanOrEqual">
      <formula>0</formula>
    </cfRule>
  </conditionalFormatting>
  <conditionalFormatting sqref="M148">
    <cfRule type="cellIs" dxfId="67" priority="69" operator="lessThan">
      <formula>0</formula>
    </cfRule>
    <cfRule type="cellIs" dxfId="66" priority="70" operator="greaterThanOrEqual">
      <formula>0</formula>
    </cfRule>
  </conditionalFormatting>
  <conditionalFormatting sqref="M189">
    <cfRule type="cellIs" dxfId="65" priority="67" operator="lessThan">
      <formula>0</formula>
    </cfRule>
    <cfRule type="cellIs" dxfId="64" priority="68" operator="greaterThanOrEqual">
      <formula>0</formula>
    </cfRule>
  </conditionalFormatting>
  <conditionalFormatting sqref="P209">
    <cfRule type="cellIs" dxfId="63" priority="65" operator="lessThan">
      <formula>0</formula>
    </cfRule>
    <cfRule type="cellIs" dxfId="62" priority="66" operator="greaterThanOrEqual">
      <formula>0</formula>
    </cfRule>
  </conditionalFormatting>
  <conditionalFormatting sqref="P233">
    <cfRule type="cellIs" dxfId="59" priority="63" operator="lessThan">
      <formula>0</formula>
    </cfRule>
    <cfRule type="cellIs" dxfId="58" priority="64" operator="greaterThanOrEqual">
      <formula>0</formula>
    </cfRule>
  </conditionalFormatting>
  <conditionalFormatting sqref="P229">
    <cfRule type="cellIs" dxfId="57" priority="61" operator="lessThan">
      <formula>0</formula>
    </cfRule>
    <cfRule type="cellIs" dxfId="56" priority="62" operator="greaterThanOrEqual">
      <formula>0</formula>
    </cfRule>
  </conditionalFormatting>
  <conditionalFormatting sqref="P235">
    <cfRule type="cellIs" dxfId="55" priority="59" operator="lessThan">
      <formula>0</formula>
    </cfRule>
    <cfRule type="cellIs" dxfId="54" priority="60" operator="greaterThanOrEqual">
      <formula>0</formula>
    </cfRule>
  </conditionalFormatting>
  <conditionalFormatting sqref="P237">
    <cfRule type="cellIs" dxfId="53" priority="57" operator="lessThan">
      <formula>0</formula>
    </cfRule>
    <cfRule type="cellIs" dxfId="52" priority="58" operator="greaterThanOrEqual">
      <formula>0</formula>
    </cfRule>
  </conditionalFormatting>
  <conditionalFormatting sqref="M258">
    <cfRule type="cellIs" dxfId="51" priority="55" operator="lessThan">
      <formula>0</formula>
    </cfRule>
    <cfRule type="cellIs" dxfId="50" priority="56" operator="greaterThanOrEqual">
      <formula>0</formula>
    </cfRule>
  </conditionalFormatting>
  <conditionalFormatting sqref="M250">
    <cfRule type="cellIs" dxfId="49" priority="53" operator="lessThan">
      <formula>0</formula>
    </cfRule>
    <cfRule type="cellIs" dxfId="48" priority="54" operator="greaterThanOrEqual">
      <formula>0</formula>
    </cfRule>
  </conditionalFormatting>
  <conditionalFormatting sqref="M249">
    <cfRule type="cellIs" dxfId="47" priority="51" operator="lessThan">
      <formula>0</formula>
    </cfRule>
    <cfRule type="cellIs" dxfId="46" priority="52" operator="greaterThanOrEqual">
      <formula>0</formula>
    </cfRule>
  </conditionalFormatting>
  <conditionalFormatting sqref="M251">
    <cfRule type="cellIs" dxfId="45" priority="49" operator="lessThan">
      <formula>0</formula>
    </cfRule>
    <cfRule type="cellIs" dxfId="44" priority="50" operator="greaterThanOrEqual">
      <formula>0</formula>
    </cfRule>
  </conditionalFormatting>
  <conditionalFormatting sqref="M257">
    <cfRule type="cellIs" dxfId="43" priority="47" operator="lessThan">
      <formula>0</formula>
    </cfRule>
    <cfRule type="cellIs" dxfId="42" priority="48" operator="greaterThanOrEqual">
      <formula>0</formula>
    </cfRule>
  </conditionalFormatting>
  <conditionalFormatting sqref="M275">
    <cfRule type="cellIs" dxfId="41" priority="45" operator="lessThan">
      <formula>0</formula>
    </cfRule>
    <cfRule type="cellIs" dxfId="40" priority="46" operator="greaterThanOrEqual">
      <formula>0</formula>
    </cfRule>
  </conditionalFormatting>
  <conditionalFormatting sqref="M272">
    <cfRule type="cellIs" dxfId="39" priority="43" operator="lessThan">
      <formula>0</formula>
    </cfRule>
    <cfRule type="cellIs" dxfId="38" priority="44" operator="greaterThanOrEqual">
      <formula>0</formula>
    </cfRule>
  </conditionalFormatting>
  <conditionalFormatting sqref="M270">
    <cfRule type="cellIs" dxfId="37" priority="41" operator="lessThan">
      <formula>0</formula>
    </cfRule>
    <cfRule type="cellIs" dxfId="36" priority="42" operator="greaterThanOrEqual">
      <formula>0</formula>
    </cfRule>
  </conditionalFormatting>
  <conditionalFormatting sqref="M149">
    <cfRule type="cellIs" dxfId="35" priority="29" operator="lessThan">
      <formula>0</formula>
    </cfRule>
    <cfRule type="cellIs" dxfId="34" priority="30" operator="greaterThanOrEqual">
      <formula>0</formula>
    </cfRule>
  </conditionalFormatting>
  <conditionalFormatting sqref="M280">
    <cfRule type="cellIs" dxfId="33" priority="35" operator="lessThan">
      <formula>0</formula>
    </cfRule>
    <cfRule type="cellIs" dxfId="32" priority="36" operator="greaterThanOrEqual">
      <formula>0</formula>
    </cfRule>
  </conditionalFormatting>
  <conditionalFormatting sqref="M263">
    <cfRule type="cellIs" dxfId="31" priority="211" operator="lessThan">
      <formula>0</formula>
    </cfRule>
    <cfRule type="cellIs" dxfId="30" priority="212" operator="greaterThanOrEqual">
      <formula>0</formula>
    </cfRule>
  </conditionalFormatting>
  <conditionalFormatting sqref="M150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183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84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51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85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261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86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87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281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52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53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54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88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62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5" max="15" man="1"/>
    <brk id="111" max="15" man="1"/>
    <brk id="156" max="16383" man="1"/>
    <brk id="2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Mayo</vt:lpstr>
      <vt:lpstr>Enero-Mayo</vt:lpstr>
      <vt:lpstr>'Enero-Mayo'!Área_de_impresión</vt:lpstr>
      <vt:lpstr>Mayo!Área_de_impresión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2020-06-23T06:06:10Z</dcterms:modified>
</cp:coreProperties>
</file>