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\211184\02_doc_tecnica\212158 - PRTR Encargo 2\02.03.Ejecucion\TAREA C. EELL\C5. Seguimiento\01. Reportes periódicos\Publicado en web\"/>
    </mc:Choice>
  </mc:AlternateContent>
  <xr:revisionPtr revIDLastSave="0" documentId="8_{31F508FF-7833-4ACC-A7EA-E3535FE75900}" xr6:coauthVersionLast="47" xr6:coauthVersionMax="47" xr10:uidLastSave="{00000000-0000-0000-0000-000000000000}"/>
  <bookViews>
    <workbookView xWindow="-108" yWindow="-108" windowWidth="23256" windowHeight="12576" xr2:uid="{03EC32A6-5BAC-48B8-A8E8-3204808C9FF6}"/>
  </bookViews>
  <sheets>
    <sheet name="Gastos" sheetId="1" r:id="rId1"/>
    <sheet name="Listados" sheetId="2" state="hidden" r:id="rId2"/>
  </sheets>
  <externalReferences>
    <externalReference r:id="rId3"/>
  </externalReferences>
  <definedNames>
    <definedName name="_xlnm._FilterDatabase" localSheetId="0" hidden="1">Gastos!$O$21:$AH$28</definedName>
    <definedName name="ACREDITA">[1]Listas!$I$2:$I$9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E41" i="2"/>
  <c r="G29" i="2"/>
</calcChain>
</file>

<file path=xl/sharedStrings.xml><?xml version="1.0" encoding="utf-8"?>
<sst xmlns="http://schemas.openxmlformats.org/spreadsheetml/2006/main" count="484" uniqueCount="463">
  <si>
    <t>CIF</t>
  </si>
  <si>
    <t>TIPOLOGIA DE ACTUACIÓN</t>
  </si>
  <si>
    <t xml:space="preserve">10. Establecimiento de zonas de estacionamiento regulado no incluidas en una Zona de Bajas Emisiones	</t>
  </si>
  <si>
    <t xml:space="preserve">11. Actuaciones que mejoren la intermodalidad. Provisión de bicicletas u otros vehículos de última milla. Aparcamientos seguros de bicicletas y de vehículos de movilidad personal	</t>
  </si>
  <si>
    <t xml:space="preserve">12. Implantación de sistemas públicos de alquiler de bicicletas y otros vehículos de movilidad personal	</t>
  </si>
  <si>
    <t xml:space="preserve">13. Actuaciones para la mejora de la distribución urbana de mercancías	</t>
  </si>
  <si>
    <t xml:space="preserve">14. Actuaciones de transporte ferroviario de competencia local de infraestructura o tecnológicas que incentiven su uso	</t>
  </si>
  <si>
    <t xml:space="preserve">15. Actuaciones de compra o renovación de material rodante ferroviario para servicios de competencia local	</t>
  </si>
  <si>
    <t xml:space="preserve">16. Adquisición de autobuses para flotas de transporte público y de vehículos pesados para servicios públicos de ámbito municipal propulsados con energías alternativas	</t>
  </si>
  <si>
    <t xml:space="preserve">17. Actuaciones complementarias a la adquisición de autobuses para transformación de flotas de transporte público de ámbito municipal propulsadas con energías alternativas	</t>
  </si>
  <si>
    <t xml:space="preserve">18. Actuaciones de digitalización de la actividad de los servicios públicos de transporte para la mejora del servicio	</t>
  </si>
  <si>
    <t xml:space="preserve">19. Actuaciones de mejora de la gestión de las Administraciones	</t>
  </si>
  <si>
    <t xml:space="preserve">01. Actuaciones de implantación de la Zonas de Bajas Emisiones	</t>
  </si>
  <si>
    <t xml:space="preserve">02. Actuaciones complementarias a una ZBE existente o de nueva implantación	</t>
  </si>
  <si>
    <t xml:space="preserve">03. Plataformas y carriles de priorización (o exclusividad) para transporte colectivo	</t>
  </si>
  <si>
    <t xml:space="preserve">04. Plataformas y carriles reservados para bicicletas y/o vehículos de movilidad personal mediante nueva construcción o nuevos trazados	</t>
  </si>
  <si>
    <t xml:space="preserve">05. Adecuación de vías y espacio urbano para bicicletas y/o vehículos de movilidad personal: señalización, pavimento diferenciado, elementos de separación, etc	</t>
  </si>
  <si>
    <t xml:space="preserve">06. Adecuación de espacios urbanos para la implementación de zonas e itinerarios peatonales y mejora de la accesibilidad	</t>
  </si>
  <si>
    <t xml:space="preserve">07. Actuaciones para calmar el tráfico rodado	</t>
  </si>
  <si>
    <t xml:space="preserve">08. Actuaciones de mejora de la accesibilidad (personas con movilidad reducida y colectivos especiales) del sistema de transporte público	</t>
  </si>
  <si>
    <t xml:space="preserve">09. Aparcamientos disuasorios de competencia municipal	</t>
  </si>
  <si>
    <t>Tipología de actuaciones</t>
  </si>
  <si>
    <t>Rinconada (La)</t>
  </si>
  <si>
    <t>Sant Cugat del Vallès</t>
  </si>
  <si>
    <t>Girona</t>
  </si>
  <si>
    <t>Fuenlabrada</t>
  </si>
  <si>
    <t>Ejido (El)</t>
  </si>
  <si>
    <t>Santa Coloma de Gramenet</t>
  </si>
  <si>
    <t>Cornellà de Llobregat</t>
  </si>
  <si>
    <t>Almería</t>
  </si>
  <si>
    <t>Puerto Real</t>
  </si>
  <si>
    <t>Hospitalet de Llobregat (L')</t>
  </si>
  <si>
    <t>Alcalá de Henares</t>
  </si>
  <si>
    <t>Parla</t>
  </si>
  <si>
    <t>Alcoy/Alcoi</t>
  </si>
  <si>
    <t>Santander</t>
  </si>
  <si>
    <t>Reus</t>
  </si>
  <si>
    <t>Mollet del Vallès</t>
  </si>
  <si>
    <t>Málaga</t>
  </si>
  <si>
    <t>Benalmádena</t>
  </si>
  <si>
    <t>Loja</t>
  </si>
  <si>
    <t>Utrera</t>
  </si>
  <si>
    <t>Línea de la Concepción (La)</t>
  </si>
  <si>
    <t>Irun</t>
  </si>
  <si>
    <t>Asociación Municipios Barcelona</t>
  </si>
  <si>
    <t>Ciudad Real</t>
  </si>
  <si>
    <t>Vélez-Málaga</t>
  </si>
  <si>
    <t>Rota</t>
  </si>
  <si>
    <t>Pozuelo de Alarcón</t>
  </si>
  <si>
    <t>Pinto</t>
  </si>
  <si>
    <t>Vall d'Uixó (la)</t>
  </si>
  <si>
    <t>Chiclana de la Frontera</t>
  </si>
  <si>
    <t>Esplugues de Llobregat</t>
  </si>
  <si>
    <t>Terrassa</t>
  </si>
  <si>
    <t>Granada</t>
  </si>
  <si>
    <t>Pamplona/Iruña</t>
  </si>
  <si>
    <t>Rivas-Vaciamadrid</t>
  </si>
  <si>
    <t>Alcorcón</t>
  </si>
  <si>
    <t>Masnou (El)</t>
  </si>
  <si>
    <t>Palma</t>
  </si>
  <si>
    <t>Valladolid</t>
  </si>
  <si>
    <t>Sant Joan Despí</t>
  </si>
  <si>
    <t>Olot</t>
  </si>
  <si>
    <t>Cáceres</t>
  </si>
  <si>
    <t>Manresa</t>
  </si>
  <si>
    <t>Gavà</t>
  </si>
  <si>
    <t>Vendrell (El)</t>
  </si>
  <si>
    <t>Mataró</t>
  </si>
  <si>
    <t>Algeciras</t>
  </si>
  <si>
    <t>Viladecans</t>
  </si>
  <si>
    <t>Zamora</t>
  </si>
  <si>
    <t>Logroño</t>
  </si>
  <si>
    <t>Dos Hermanas</t>
  </si>
  <si>
    <t>Níjar</t>
  </si>
  <si>
    <t>Huelva</t>
  </si>
  <si>
    <t>Santa Cruz de Tenerife</t>
  </si>
  <si>
    <t>Tudela</t>
  </si>
  <si>
    <t>Plasencia</t>
  </si>
  <si>
    <t>Barcelona</t>
  </si>
  <si>
    <t>Zaragoza</t>
  </si>
  <si>
    <t>Prat de Llobregat (El)</t>
  </si>
  <si>
    <t>Molina de Segura</t>
  </si>
  <si>
    <t>Montilla</t>
  </si>
  <si>
    <t>Pineda de Mar</t>
  </si>
  <si>
    <t>Vigo</t>
  </si>
  <si>
    <t>Salamanca</t>
  </si>
  <si>
    <t>Bilbao</t>
  </si>
  <si>
    <t>Madrid</t>
  </si>
  <si>
    <t>Lugo</t>
  </si>
  <si>
    <t>Vitoria-Gasteiz</t>
  </si>
  <si>
    <t>Barberà del Vallès</t>
  </si>
  <si>
    <t>Mancomunidad de la Comarca de Pamplona</t>
  </si>
  <si>
    <t>Valdepeñas</t>
  </si>
  <si>
    <t>Santiago de Compostela</t>
  </si>
  <si>
    <t>Andújar</t>
  </si>
  <si>
    <t>Boadilla del Monte</t>
  </si>
  <si>
    <t>Donostia/San Sebastián</t>
  </si>
  <si>
    <t>Torrejón de Ardoz</t>
  </si>
  <si>
    <t>Sevilla</t>
  </si>
  <si>
    <t>Guadalajara</t>
  </si>
  <si>
    <t>Avilés</t>
  </si>
  <si>
    <t>Torrevieja</t>
  </si>
  <si>
    <t>Sant Boi de Llobregat</t>
  </si>
  <si>
    <t>Cartagena</t>
  </si>
  <si>
    <t>Arrecife</t>
  </si>
  <si>
    <t>Jaén</t>
  </si>
  <si>
    <t>Vilassar de Mar</t>
  </si>
  <si>
    <t>Huesca</t>
  </si>
  <si>
    <t>Castelló de la Plana</t>
  </si>
  <si>
    <t>Segovia</t>
  </si>
  <si>
    <t>Granollers</t>
  </si>
  <si>
    <t>Tarragona</t>
  </si>
  <si>
    <t>Mejorada del Campo</t>
  </si>
  <si>
    <t>Albacete</t>
  </si>
  <si>
    <t>Nerja</t>
  </si>
  <si>
    <t>Rozas de Madrid (Las)</t>
  </si>
  <si>
    <t>Castellar del Vallès</t>
  </si>
  <si>
    <t>Murcia</t>
  </si>
  <si>
    <t>Lleida</t>
  </si>
  <si>
    <t>Ávila</t>
  </si>
  <si>
    <t>Águilas</t>
  </si>
  <si>
    <t>Eivissa</t>
  </si>
  <si>
    <t>Eibar</t>
  </si>
  <si>
    <t>Sant Feliu de Llobregat</t>
  </si>
  <si>
    <t>Alcázar de San Juan</t>
  </si>
  <si>
    <t>Getxo</t>
  </si>
  <si>
    <t>Torremolinos</t>
  </si>
  <si>
    <t>Sabadell</t>
  </si>
  <si>
    <t>Ponferrada</t>
  </si>
  <si>
    <t>Coruña (A)</t>
  </si>
  <si>
    <t>Sant Adrià de Besòs</t>
  </si>
  <si>
    <t>Soria</t>
  </si>
  <si>
    <t>Fuengirola</t>
  </si>
  <si>
    <t>Elche/Elx</t>
  </si>
  <si>
    <t>Estepona</t>
  </si>
  <si>
    <t>Lucena</t>
  </si>
  <si>
    <t>Paterna</t>
  </si>
  <si>
    <t>Torrent</t>
  </si>
  <si>
    <t>Rubí</t>
  </si>
  <si>
    <t>Torrelodones</t>
  </si>
  <si>
    <t>Oviedo</t>
  </si>
  <si>
    <t>Talavera de la Reina</t>
  </si>
  <si>
    <t>Palencia</t>
  </si>
  <si>
    <t>Alcobendas</t>
  </si>
  <si>
    <t>Alicante/Alacant</t>
  </si>
  <si>
    <t>Santurtzi</t>
  </si>
  <si>
    <t>Alcalá de Guadaíra</t>
  </si>
  <si>
    <t>Vilanova i la Geltrú</t>
  </si>
  <si>
    <t>Teruel</t>
  </si>
  <si>
    <t>Torrelavega</t>
  </si>
  <si>
    <t>Santa Lucía de Tirajana</t>
  </si>
  <si>
    <t>Benidorm</t>
  </si>
  <si>
    <t>Hernani</t>
  </si>
  <si>
    <t>Badajoz</t>
  </si>
  <si>
    <t>Siero</t>
  </si>
  <si>
    <t>Córdoba</t>
  </si>
  <si>
    <t>Sant Andreu de la Barca</t>
  </si>
  <si>
    <t>Palmas de Gran Canaria (Las)</t>
  </si>
  <si>
    <t>San Fernando</t>
  </si>
  <si>
    <t>Linares</t>
  </si>
  <si>
    <t>Mérida</t>
  </si>
  <si>
    <t>Castro-Urdiales</t>
  </si>
  <si>
    <t>Gijón</t>
  </si>
  <si>
    <t>Lloret de Mar</t>
  </si>
  <si>
    <t>Arteixo</t>
  </si>
  <si>
    <t>Valle de Egüés/Eguesibar</t>
  </si>
  <si>
    <t>Ourense</t>
  </si>
  <si>
    <t>Collado Villalba</t>
  </si>
  <si>
    <t>València</t>
  </si>
  <si>
    <t>Gáldar</t>
  </si>
  <si>
    <t>Baza</t>
  </si>
  <si>
    <t>Conil de la Frontera</t>
  </si>
  <si>
    <t>Torre-Pacheco</t>
  </si>
  <si>
    <t>Cádiz</t>
  </si>
  <si>
    <t>Melilla</t>
  </si>
  <si>
    <t>Realejos (Los)</t>
  </si>
  <si>
    <t>Cuenca</t>
  </si>
  <si>
    <t>Yecla</t>
  </si>
  <si>
    <t>Lebrija</t>
  </si>
  <si>
    <t>León</t>
  </si>
  <si>
    <t>Sagunto/Sagunt</t>
  </si>
  <si>
    <t>Elda</t>
  </si>
  <si>
    <t>Mislata</t>
  </si>
  <si>
    <t>Santa Perpètua de Mogoda</t>
  </si>
  <si>
    <t>Lorca</t>
  </si>
  <si>
    <t>Barañáin/Barañain</t>
  </si>
  <si>
    <t>Jerez de la Frontera</t>
  </si>
  <si>
    <t>Burgos</t>
  </si>
  <si>
    <t>Priego de Córdoba</t>
  </si>
  <si>
    <t>Armilla</t>
  </si>
  <si>
    <t>Martorell</t>
  </si>
  <si>
    <t>Getafe</t>
  </si>
  <si>
    <t>Badalona</t>
  </si>
  <si>
    <t>CONVOCATORÍA</t>
  </si>
  <si>
    <t>MUNICIPIO</t>
  </si>
  <si>
    <t>NOMBRE DE ACTUACIÓN</t>
  </si>
  <si>
    <t>CÓDIGO EXPEDIENTE</t>
  </si>
  <si>
    <t>Contratos de compra, leasing, renting y adquisición de vehículos</t>
  </si>
  <si>
    <t>Contratos de compra de equipos, incluyendo equipamiento tecnológico y equipos informáticos</t>
  </si>
  <si>
    <t>Adquisición de licencias de software de carácter especializado</t>
  </si>
  <si>
    <t>Contrataciones externas: asesoramiento legal, notaría, asesoramiento técnico o financiero, contabilidad o auditoría</t>
  </si>
  <si>
    <t>Contrataciones externas: consultoría dentro de una actuación</t>
  </si>
  <si>
    <t>Contrataciones externas: gestión, ingeniería, implementación, seguimiento y obra civil.</t>
  </si>
  <si>
    <t>Factura</t>
  </si>
  <si>
    <t>DATOS ACTUACIÓN</t>
  </si>
  <si>
    <t>Nº de factura</t>
  </si>
  <si>
    <t>Modo de pago</t>
  </si>
  <si>
    <t>Importe pagado</t>
  </si>
  <si>
    <t>Fecha de factura</t>
  </si>
  <si>
    <t>Proveedor</t>
  </si>
  <si>
    <t>CIF/NIF Proveedor</t>
  </si>
  <si>
    <t>DATOS DEL PAGO</t>
  </si>
  <si>
    <t>Sant Vicent del Raspeig</t>
  </si>
  <si>
    <t>PRTRMU/21/00197</t>
  </si>
  <si>
    <t>PRTRMU/21/00179</t>
  </si>
  <si>
    <t>PRTRMU/21/00244</t>
  </si>
  <si>
    <t>PRTRMU/21/00031</t>
  </si>
  <si>
    <t>PRTRMU/21/00201</t>
  </si>
  <si>
    <t>PRTRMU/21/00236</t>
  </si>
  <si>
    <t>PRTRMU/21/00071</t>
  </si>
  <si>
    <t>PRTRMU/21/00037</t>
  </si>
  <si>
    <t>PRTRMU/21/00087</t>
  </si>
  <si>
    <t>PRTRMU/21/00239</t>
  </si>
  <si>
    <t>PRTRMU/21/00028</t>
  </si>
  <si>
    <t>PRTRMU/21/00140</t>
  </si>
  <si>
    <t>PRTRMU/21/00343</t>
  </si>
  <si>
    <t>PRTRMU/21/00159</t>
  </si>
  <si>
    <t>PRTRMU/21/00279</t>
  </si>
  <si>
    <t>PRTRMU/21/00053</t>
  </si>
  <si>
    <t>PRTRMU/21/00191</t>
  </si>
  <si>
    <t>PRTRMU/21/00150</t>
  </si>
  <si>
    <t>PRTRMU/21/00253</t>
  </si>
  <si>
    <t>PRTRMU/21/00350</t>
  </si>
  <si>
    <t>PRTRMU/21/00337</t>
  </si>
  <si>
    <t>PRTRMU/21/00134</t>
  </si>
  <si>
    <t>PRTRMU/21/00107</t>
  </si>
  <si>
    <t>PRTRMU/21/00293</t>
  </si>
  <si>
    <t>PRTRMU/21/00045</t>
  </si>
  <si>
    <t>PRTRMU/21/00249</t>
  </si>
  <si>
    <t>PRTRMU/21/00128</t>
  </si>
  <si>
    <t>PRTRMU/21/00141</t>
  </si>
  <si>
    <t>PRTRMU/21/00340</t>
  </si>
  <si>
    <t>PRTRMU/21/00081</t>
  </si>
  <si>
    <t>PRTRMU/21/00302</t>
  </si>
  <si>
    <t>PRTRMU/21/00158</t>
  </si>
  <si>
    <t>PRTRMU/21/00188</t>
  </si>
  <si>
    <t>PRTRMU/21/00167</t>
  </si>
  <si>
    <t>PRTRMU/21/00274</t>
  </si>
  <si>
    <t>PRTRMU/21/00063</t>
  </si>
  <si>
    <t>PRTRMU/21/00054</t>
  </si>
  <si>
    <t>PRTRMU/21/00285</t>
  </si>
  <si>
    <t>PRTRMU/21/00295</t>
  </si>
  <si>
    <t>PRTRMU/21/00255</t>
  </si>
  <si>
    <t>PRTRMU/21/00026</t>
  </si>
  <si>
    <t>PRTRMU/21/00207</t>
  </si>
  <si>
    <t>PRTRMU/21/00309</t>
  </si>
  <si>
    <t>PRTRMU/21/00143</t>
  </si>
  <si>
    <t>PRTRMU/21/00335</t>
  </si>
  <si>
    <t>PRTRMU/21/00093</t>
  </si>
  <si>
    <t>PRTRMU/21/00199</t>
  </si>
  <si>
    <t>PRTRMU/21/00198</t>
  </si>
  <si>
    <t>PRTRMU/21/00022</t>
  </si>
  <si>
    <t>PRTRMU/21/00212</t>
  </si>
  <si>
    <t>PRTRMU/21/00330</t>
  </si>
  <si>
    <t>PRTRMU/21/00064</t>
  </si>
  <si>
    <t>PRTRMU/21/00213</t>
  </si>
  <si>
    <t>PRTRMU/21/00211</t>
  </si>
  <si>
    <t>PRTRMU/21/00021</t>
  </si>
  <si>
    <t>PRTRMU/21/00291</t>
  </si>
  <si>
    <t>PRTRMU/21/00083</t>
  </si>
  <si>
    <t>PRTRMU/21/00349</t>
  </si>
  <si>
    <t>PRTRMU/21/00202</t>
  </si>
  <si>
    <t>PRTRMU/21/00275</t>
  </si>
  <si>
    <t>PRTRMU/21/00020</t>
  </si>
  <si>
    <t>PRTRMU/21/00066</t>
  </si>
  <si>
    <t>PRTRMU/21/00174</t>
  </si>
  <si>
    <t>PRTRMU/21/00149</t>
  </si>
  <si>
    <t>PRTRMU/21/00252</t>
  </si>
  <si>
    <t>PRTRMU/21/00030</t>
  </si>
  <si>
    <t>PRTRMU/21/00101</t>
  </si>
  <si>
    <t>PRTRMU/21/00163</t>
  </si>
  <si>
    <t>PRTRMU/21/00052</t>
  </si>
  <si>
    <t>PRTRMU/21/00160</t>
  </si>
  <si>
    <t>PRTRMU/21/00338</t>
  </si>
  <si>
    <t>PRTRMU/21/00317</t>
  </si>
  <si>
    <t>PRTRMU/21/00336</t>
  </si>
  <si>
    <t>PRTRMU/21/00266</t>
  </si>
  <si>
    <t>PRTRMU/21/00050</t>
  </si>
  <si>
    <t>PRTRMU/21/00190</t>
  </si>
  <si>
    <t>PRTRMU/21/00277</t>
  </si>
  <si>
    <t>PRTRMU/21/00092</t>
  </si>
  <si>
    <t>PRTRMU/21/00046</t>
  </si>
  <si>
    <t>PRTRMU/21/00333</t>
  </si>
  <si>
    <t>PRTRMU/21/00217</t>
  </si>
  <si>
    <t>PRTRMU/21/00131</t>
  </si>
  <si>
    <t>PRTRMU/21/00129</t>
  </si>
  <si>
    <t>PRTRMU/21/00043</t>
  </si>
  <si>
    <t>PRTRMU/21/00135</t>
  </si>
  <si>
    <t>PRTRMU/21/00082</t>
  </si>
  <si>
    <t>PRTRMU/21/00348</t>
  </si>
  <si>
    <t>PRTRMU/21/00073</t>
  </si>
  <si>
    <t>PRTRMU/21/00086</t>
  </si>
  <si>
    <t>PRTRMU/21/00176</t>
  </si>
  <si>
    <t>PRTRMU/21/00307</t>
  </si>
  <si>
    <t>PRTRMU/21/00267</t>
  </si>
  <si>
    <t>PRTRMU/21/00331</t>
  </si>
  <si>
    <t>PRTRMU/21/00120</t>
  </si>
  <si>
    <t>PRTRMU/21/00041</t>
  </si>
  <si>
    <t>PRTRMU/21/00121</t>
  </si>
  <si>
    <t>PRTRMU/21/00189</t>
  </si>
  <si>
    <t>PRTRMU/21/00182</t>
  </si>
  <si>
    <t>PRTRMU/21/00098</t>
  </si>
  <si>
    <t>PRTRMU/21/00080</t>
  </si>
  <si>
    <t>PRTRMU/21/00284</t>
  </si>
  <si>
    <t>PRTRMU/21/00229</t>
  </si>
  <si>
    <t>PRTRMU/21/00233</t>
  </si>
  <si>
    <t>PRTRMU/21/00074</t>
  </si>
  <si>
    <t>PRTRMU/21/00089</t>
  </si>
  <si>
    <t>PRTRMU/21/00260</t>
  </si>
  <si>
    <t>PRTRMU/21/00067</t>
  </si>
  <si>
    <t>PRTRMU/21/00033</t>
  </si>
  <si>
    <t>PRTRMU/21/00218</t>
  </si>
  <si>
    <t>PRTRMU/21/00122</t>
  </si>
  <si>
    <t>PRTRMU/21/00060</t>
  </si>
  <si>
    <t>PRTRMU/21/00106</t>
  </si>
  <si>
    <t>PRTRMU/21/00206</t>
  </si>
  <si>
    <t>PRTRMU/21/00058</t>
  </si>
  <si>
    <t>PRTRMU/21/00118</t>
  </si>
  <si>
    <t>PRTRMU/21/00342</t>
  </si>
  <si>
    <t>PRTRMU/21/00029</t>
  </si>
  <si>
    <t>PRTRMU/21/00308</t>
  </si>
  <si>
    <t>PRTRMU/21/00039</t>
  </si>
  <si>
    <t>PRTRMU/21/00013</t>
  </si>
  <si>
    <t>PRTRMU/21/00069</t>
  </si>
  <si>
    <t>PRTRMU/21/00057</t>
  </si>
  <si>
    <t>PRTRMU/21/00186</t>
  </si>
  <si>
    <t>PRTRMU/21/00226</t>
  </si>
  <si>
    <t>PRTRMU/21/00205</t>
  </si>
  <si>
    <t>PRTRMU/21/00329</t>
  </si>
  <si>
    <t>PRTRMU/21/00125</t>
  </si>
  <si>
    <t>PRTRMU/21/00264</t>
  </si>
  <si>
    <t>PRTRMU/21/00208</t>
  </si>
  <si>
    <t>PRTRMU/21/00258</t>
  </si>
  <si>
    <t>PRTRMU/21/00156</t>
  </si>
  <si>
    <t>PRTRMU/21/00015</t>
  </si>
  <si>
    <t>PRTRMU/21/00200</t>
  </si>
  <si>
    <t>PRTRMU/21/00079</t>
  </si>
  <si>
    <t>PRTRMU/21/00262</t>
  </si>
  <si>
    <t>PRTRMU/21/00024</t>
  </si>
  <si>
    <t>PRTRMU/21/00102</t>
  </si>
  <si>
    <t>PRTRMU/21/00248</t>
  </si>
  <si>
    <t>PRTRMU/21/00332</t>
  </si>
  <si>
    <t>PRTRMU/21/00038</t>
  </si>
  <si>
    <t>PRTRMU/21/00139</t>
  </si>
  <si>
    <t>PRTRMU/21/00243</t>
  </si>
  <si>
    <t>PRTRMU/21/00168</t>
  </si>
  <si>
    <t>PRTRMU/21/00311</t>
  </si>
  <si>
    <t>PRTRMU/21/00147</t>
  </si>
  <si>
    <t>PRTRMU/21/00283</t>
  </si>
  <si>
    <t>PRTRMU/21/00254</t>
  </si>
  <si>
    <t>PRTRMU/21/00210</t>
  </si>
  <si>
    <t>PRTRMU/21/00231</t>
  </si>
  <si>
    <t>PRTRMU/21/00175</t>
  </si>
  <si>
    <t>PRTRMU/21/00065</t>
  </si>
  <si>
    <t>PRTRMU/21/00246</t>
  </si>
  <si>
    <t>PRTRMU/21/00144</t>
  </si>
  <si>
    <t>PRTRMU/21/00265</t>
  </si>
  <si>
    <t>PRTRMU/21/00227</t>
  </si>
  <si>
    <t>PRTRMU/21/00204</t>
  </si>
  <si>
    <t>PRTRMU/21/00219</t>
  </si>
  <si>
    <t>PRTRMU/21/00299</t>
  </si>
  <si>
    <t>PRTRMU/21/00151</t>
  </si>
  <si>
    <t>PRTRMU/21/00103</t>
  </si>
  <si>
    <t>PRTRMU/21/00049</t>
  </si>
  <si>
    <t>PRTRMU/21/00138</t>
  </si>
  <si>
    <t>PRTRMU/21/00286</t>
  </si>
  <si>
    <t>PRTRMU/21/00287</t>
  </si>
  <si>
    <t>PRTRMU/21/00062</t>
  </si>
  <si>
    <t>PRTRMU/21/00075</t>
  </si>
  <si>
    <t>PRTRMU/21/00225</t>
  </si>
  <si>
    <t>PRTRMU/21/00306</t>
  </si>
  <si>
    <t>PRTRMU/21/00055</t>
  </si>
  <si>
    <t>PRTRMU/21/00085</t>
  </si>
  <si>
    <t>PRTRMU/21/00123</t>
  </si>
  <si>
    <t>PRTRMU/21/00090</t>
  </si>
  <si>
    <t>PRTRMU/21/00245</t>
  </si>
  <si>
    <t>PRTRMU/21/00162</t>
  </si>
  <si>
    <t>PRTRMU/21/00132</t>
  </si>
  <si>
    <t>PRTRMU/21/00316</t>
  </si>
  <si>
    <t>PRTRMU/21/00091</t>
  </si>
  <si>
    <t>PRTRMU/21/00114</t>
  </si>
  <si>
    <t>Concepto</t>
  </si>
  <si>
    <t>Procedimiento de adjudicación</t>
  </si>
  <si>
    <t>Contrato Menor</t>
  </si>
  <si>
    <t>Procedimiento Abierto</t>
  </si>
  <si>
    <t>Procedimiento Abierto Simplificado</t>
  </si>
  <si>
    <t>Procedimiento Abierto Supersimplificado</t>
  </si>
  <si>
    <t>Procedimiento Negociado Sin Publicidad</t>
  </si>
  <si>
    <t>Procedimiento Restringido</t>
  </si>
  <si>
    <t>Otros</t>
  </si>
  <si>
    <t>CIF/NIF Adjudicatario</t>
  </si>
  <si>
    <t>Nombre del adjudicatario</t>
  </si>
  <si>
    <t>Tipo de contrato</t>
  </si>
  <si>
    <t>Obra</t>
  </si>
  <si>
    <t>Servicio</t>
  </si>
  <si>
    <t>Suministro</t>
  </si>
  <si>
    <t xml:space="preserve">Importe IVA
</t>
  </si>
  <si>
    <t xml:space="preserve">Base Imponible
</t>
  </si>
  <si>
    <t xml:space="preserve">Importe total a pagar
</t>
  </si>
  <si>
    <t>Fecha de pago</t>
  </si>
  <si>
    <t>Importe de adjudicación (IVA INCLUIDO)</t>
  </si>
  <si>
    <t>Procedimiento Negociado con Publicidad</t>
  </si>
  <si>
    <t>Nº Expediente BENEFICIARIOS</t>
  </si>
  <si>
    <t>Municipio</t>
  </si>
  <si>
    <t>Importe de licitación del contrato (sin IVA)</t>
  </si>
  <si>
    <t>Importe de adjudicación (sin IVA)</t>
  </si>
  <si>
    <t>INFORMACIÓN ADJUDICATARIO</t>
  </si>
  <si>
    <t>INFORMACIÓN SOBRE  MEDIOS DE PUBLICACIÓN EMPLEADOS EN   FORMALIZACIÓN / ADJUDICACIÓN.</t>
  </si>
  <si>
    <t>DATOS DE FACTURAS U OTROS JUSTIFICANTES</t>
  </si>
  <si>
    <t>Tipo de documento</t>
  </si>
  <si>
    <t>Fecha publicación adjudicación</t>
  </si>
  <si>
    <t>Tipo de certificación</t>
  </si>
  <si>
    <t>Fecha</t>
  </si>
  <si>
    <t>Certificaciones</t>
  </si>
  <si>
    <t>Certificación parcial</t>
  </si>
  <si>
    <t>Certificación final</t>
  </si>
  <si>
    <t>Nº del pago</t>
  </si>
  <si>
    <t>Tipología de Costes</t>
  </si>
  <si>
    <t>DOCUMENTO DE JUSTIFICANTE DE GASTO</t>
  </si>
  <si>
    <t xml:space="preserve">Nº referencia certificación </t>
  </si>
  <si>
    <t>Importe certificación 
sin IVA</t>
  </si>
  <si>
    <t>Enlace de la  FORMALIZACIÓN / ADJUDICACIÓN.</t>
  </si>
  <si>
    <t>Información Adicional</t>
  </si>
  <si>
    <t>DATOS EXPEDIENTE</t>
  </si>
  <si>
    <t xml:space="preserve">Tipología de coste
</t>
  </si>
  <si>
    <t>CERTIFICACIONES</t>
  </si>
  <si>
    <t xml:space="preserve">DATOS DEL GASTO
</t>
  </si>
  <si>
    <t>DATO IMPUTACIÓN</t>
  </si>
  <si>
    <t xml:space="preserve">Título y nombre </t>
  </si>
  <si>
    <t>Nº Expediente</t>
  </si>
  <si>
    <t xml:space="preserve">Objeto </t>
  </si>
  <si>
    <t>Fórmula de adjudicación</t>
  </si>
  <si>
    <t xml:space="preserve">IVA </t>
  </si>
  <si>
    <t>Órgano de Contratación</t>
  </si>
  <si>
    <t xml:space="preserve">DATOS ECONÓMICOS </t>
  </si>
  <si>
    <t>Contrato de obra</t>
  </si>
  <si>
    <t>Contrato Servicios</t>
  </si>
  <si>
    <t>Encargo a medio propio</t>
  </si>
  <si>
    <t>Convenio</t>
  </si>
  <si>
    <t>Contrato menor</t>
  </si>
  <si>
    <t>Cheque nominativo</t>
  </si>
  <si>
    <t>Contrato suministros</t>
  </si>
  <si>
    <t>Transferencia</t>
  </si>
  <si>
    <t>Certificación</t>
  </si>
  <si>
    <t>CÓDIGO DE ACTUACIÓN
(TAYS)</t>
  </si>
  <si>
    <t>DATOS DE IDENTIFICACIÓN</t>
  </si>
  <si>
    <t xml:space="preserve">Fecha elaboración excel gastos: </t>
  </si>
  <si>
    <t>Importe elegible</t>
  </si>
  <si>
    <t>Importe imputado</t>
  </si>
  <si>
    <t xml:space="preserve">DATOS DE CONTRATO / CONVENIO / ENCARGO </t>
  </si>
  <si>
    <t>Liquidación del contrato</t>
  </si>
  <si>
    <t>PRTRMU/21/00014</t>
  </si>
  <si>
    <t>Tortosa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</si>
</sst>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General"/>
    <numFmt numFmtId="165" formatCode="#,##0.00\ &quot;€&quot;"/>
    <numFmt numFmtId="166" formatCode="_-* #,##0.00\ [$€-C0A]_-;\-* #,##0.00\ [$€-C0A]_-;_-* &quot;-&quot;??\ [$€-C0A]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1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Border="0" applyProtection="0"/>
    <xf numFmtId="0" fontId="14" fillId="0" borderId="0" applyNumberFormat="0" applyFill="0" applyBorder="0" applyAlignment="0" applyProtection="0"/>
  </cellStyleXfs>
  <cellXfs count="101">
    <xf numFmtId="0" fontId="0" fillId="0" borderId="0" xfId="0"/>
    <xf numFmtId="0" fontId="13" fillId="0" borderId="0" xfId="0" applyFont="1"/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165" fontId="0" fillId="0" borderId="20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5" fontId="1" fillId="1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0" fillId="0" borderId="0" xfId="0" applyFont="1"/>
    <xf numFmtId="0" fontId="15" fillId="5" borderId="5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3" fillId="0" borderId="4" xfId="0" applyFont="1" applyBorder="1"/>
    <xf numFmtId="0" fontId="13" fillId="11" borderId="4" xfId="0" applyFont="1" applyFill="1" applyBorder="1"/>
    <xf numFmtId="0" fontId="13" fillId="6" borderId="4" xfId="0" applyFont="1" applyFill="1" applyBorder="1"/>
    <xf numFmtId="14" fontId="13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/>
    </xf>
    <xf numFmtId="0" fontId="0" fillId="0" borderId="0" xfId="0" applyProtection="1"/>
    <xf numFmtId="0" fontId="5" fillId="0" borderId="0" xfId="0" applyFont="1" applyProtection="1"/>
    <xf numFmtId="165" fontId="0" fillId="0" borderId="0" xfId="0" applyNumberFormat="1" applyProtection="1"/>
    <xf numFmtId="0" fontId="0" fillId="0" borderId="0" xfId="0" applyAlignment="1" applyProtection="1">
      <alignment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top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center" wrapText="1"/>
    </xf>
    <xf numFmtId="0" fontId="13" fillId="0" borderId="0" xfId="0" applyFont="1" applyProtection="1"/>
    <xf numFmtId="0" fontId="13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2" borderId="0" xfId="0" applyFont="1" applyFill="1" applyAlignment="1" applyProtection="1">
      <alignment horizontal="center"/>
    </xf>
    <xf numFmtId="165" fontId="3" fillId="2" borderId="0" xfId="0" applyNumberFormat="1" applyFont="1" applyFill="1" applyAlignment="1" applyProtection="1">
      <alignment horizontal="center"/>
    </xf>
    <xf numFmtId="0" fontId="0" fillId="0" borderId="0" xfId="0" applyFont="1" applyProtection="1"/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 applyProtection="1">
      <alignment horizontal="center" wrapText="1"/>
    </xf>
    <xf numFmtId="0" fontId="12" fillId="8" borderId="15" xfId="0" applyFont="1" applyFill="1" applyBorder="1" applyAlignment="1" applyProtection="1">
      <alignment horizontal="center" wrapText="1"/>
    </xf>
    <xf numFmtId="0" fontId="12" fillId="8" borderId="26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19" xfId="0" applyFill="1" applyBorder="1" applyProtection="1"/>
    <xf numFmtId="165" fontId="0" fillId="0" borderId="0" xfId="0" applyNumberFormat="1" applyFill="1" applyProtection="1"/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24" xfId="0" applyFont="1" applyFill="1" applyBorder="1" applyAlignment="1" applyProtection="1">
      <alignment horizontal="center" vertical="center" wrapText="1"/>
    </xf>
    <xf numFmtId="0" fontId="6" fillId="9" borderId="21" xfId="0" applyFont="1" applyFill="1" applyBorder="1" applyAlignment="1" applyProtection="1">
      <alignment horizontal="center" vertical="center" wrapText="1"/>
    </xf>
    <xf numFmtId="0" fontId="6" fillId="7" borderId="23" xfId="0" applyFont="1" applyFill="1" applyBorder="1" applyAlignment="1" applyProtection="1">
      <alignment horizontal="center" vertical="center" wrapText="1"/>
    </xf>
    <xf numFmtId="0" fontId="6" fillId="7" borderId="22" xfId="0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1" fillId="6" borderId="21" xfId="0" applyFont="1" applyFill="1" applyBorder="1" applyAlignment="1" applyProtection="1">
      <alignment horizontal="center" vertical="center" wrapText="1"/>
    </xf>
    <xf numFmtId="0" fontId="1" fillId="6" borderId="22" xfId="0" applyFont="1" applyFill="1" applyBorder="1" applyAlignment="1" applyProtection="1">
      <alignment horizontal="center" vertical="center" wrapText="1"/>
    </xf>
    <xf numFmtId="0" fontId="1" fillId="6" borderId="24" xfId="0" applyFont="1" applyFill="1" applyBorder="1" applyAlignment="1" applyProtection="1">
      <alignment horizontal="center" vertical="center" wrapText="1"/>
    </xf>
    <xf numFmtId="0" fontId="6" fillId="8" borderId="18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65" fontId="1" fillId="10" borderId="4" xfId="0" applyNumberFormat="1" applyFont="1" applyFill="1" applyBorder="1" applyAlignment="1" applyProtection="1">
      <alignment horizontal="center" vertical="center"/>
      <protection locked="0"/>
    </xf>
    <xf numFmtId="166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27" xfId="0" applyFont="1" applyFill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9" borderId="21" xfId="0" applyFont="1" applyFill="1" applyBorder="1" applyAlignment="1" applyProtection="1">
      <alignment horizontal="center" vertical="center" wrapText="1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14" fillId="0" borderId="20" xfId="2" applyNumberForma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top" wrapText="1"/>
      <protection locked="0"/>
    </xf>
    <xf numFmtId="0" fontId="10" fillId="7" borderId="1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1" fillId="8" borderId="13" xfId="0" applyFont="1" applyFill="1" applyBorder="1" applyAlignment="1" applyProtection="1">
      <alignment horizontal="center" wrapText="1"/>
    </xf>
    <xf numFmtId="0" fontId="11" fillId="8" borderId="12" xfId="0" applyFont="1" applyFill="1" applyBorder="1" applyAlignment="1" applyProtection="1">
      <alignment horizontal="center" wrapText="1"/>
    </xf>
    <xf numFmtId="0" fontId="11" fillId="8" borderId="25" xfId="0" applyFont="1" applyFill="1" applyBorder="1" applyAlignment="1" applyProtection="1">
      <alignment horizont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 applyProtection="1">
      <alignment horizontal="center" wrapText="1"/>
    </xf>
    <xf numFmtId="0" fontId="10" fillId="6" borderId="12" xfId="0" applyFont="1" applyFill="1" applyBorder="1" applyAlignment="1" applyProtection="1">
      <alignment horizont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top"/>
    </xf>
  </cellXfs>
  <cellStyles count="3">
    <cellStyle name="Excel Built-in Normal" xfId="1" xr:uid="{AF11125B-FBCF-4A07-A5F3-834B21181356}"/>
    <cellStyle name="Hipervínculo" xfId="2" builtinId="8"/>
    <cellStyle name="Normal" xfId="0" builtinId="0"/>
  </cellStyles>
  <dxfs count="35"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1512707</xdr:colOff>
      <xdr:row>1</xdr:row>
      <xdr:rowOff>206420</xdr:rowOff>
    </xdr:from>
    <xdr:to>
      <xdr:col>3</xdr:col>
      <xdr:colOff>1331686</xdr:colOff>
      <xdr:row>3</xdr:row>
      <xdr:rowOff>64271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EE59458-74DE-4906-A858-A4B201DD12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957" y="396920"/>
          <a:ext cx="1985917" cy="435701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244929</xdr:colOff>
      <xdr:row>1</xdr:row>
      <xdr:rowOff>203563</xdr:rowOff>
    </xdr:from>
    <xdr:to>
      <xdr:col>1</xdr:col>
      <xdr:colOff>2235246</xdr:colOff>
      <xdr:row>3</xdr:row>
      <xdr:rowOff>131899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670B456-1B79-485A-B746-5E0DFEB8593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9" y="380456"/>
          <a:ext cx="1990090" cy="527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3102973</xdr:colOff>
      <xdr:row>1</xdr:row>
      <xdr:rowOff>37193</xdr:rowOff>
    </xdr:from>
    <xdr:to>
      <xdr:col>2</xdr:col>
      <xdr:colOff>679178</xdr:colOff>
      <xdr:row>4</xdr:row>
      <xdr:rowOff>18506</xdr:rowOff>
    </xdr:to>
    <xdr:pic>
      <xdr:nvPicPr>
        <xdr:cNvPr id="12" name="Imagen 11" descr="Logotipo&#10;&#10;Descripción generada automáticamente">
          <a:extLst>
            <a:ext uri="{FF2B5EF4-FFF2-40B4-BE49-F238E27FC236}">
              <a16:creationId xmlns:a16="http://schemas.microsoft.com/office/drawing/2014/main" id="{4E7134D4-DD44-4A92-8A55-8591C3915C3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973" y="227693"/>
          <a:ext cx="1481455" cy="7433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.peralez\Desktop\INECO\4_CONVOCATORIAS\2021\2_JUSTIFICACION%20ECONOMICA\1_Cuenta%20Justificativa\1_excel%20gastos%20ejemplos\ejemplos\Master%20ACREDITA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Resumen Exp. SGOFP "/>
      <sheetName val="RELACIÓN DE GASTOS"/>
    </sheetNames>
    <sheetDataSet>
      <sheetData sheetId="0">
        <row r="3">
          <cell r="I3" t="str">
            <v>Realizar acciones destinadas al desarrollo del procedimiento de evaluación y acreditación de competencias profesionales adquiridas por la experiencia laboral.</v>
          </cell>
        </row>
        <row r="4">
          <cell r="I4" t="str">
            <v>Llevar a cabo las acciones específicas que se determinen en relación a la puesta en marcha de convocatorias de carácter nacional o suprautonómico.</v>
          </cell>
        </row>
        <row r="5">
          <cell r="I5" t="str">
            <v>Realizar ofertas específicas de formación para que, quienes hayan superado los procedimiento de acreditación de las competencias adquiridas por la experiencia labiral, puedan completar la formación no acreditada y finalizar sus estudios de FP.</v>
          </cell>
        </row>
        <row r="6">
          <cell r="I6" t="str">
            <v>Formación de asesores, evaluadores y orientadores.</v>
          </cell>
        </row>
        <row r="7">
          <cell r="I7" t="str">
            <v>Desarrollo de cualquier parte del procedimiento de evaluación y acreditación de competencias profesionales.</v>
          </cell>
        </row>
        <row r="8">
          <cell r="I8" t="str">
            <v>Desarrollo de aplicaciones informáticas y bases de datos aplicables al procedimiento de evaluación y acreditación de competencias, excluida la adquisición de equipos.</v>
          </cell>
        </row>
        <row r="9">
          <cell r="I9" t="str">
            <v>Implementación de una sede abierta de manera permanente para la inscripción en el procedimiento de Evaluación y Acreditación de Competencias Profesionales.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EC6EA90-4408-4350-8087-2FBA679DF796}" name="Tabla2" displayName="Tabla2" ref="B3:B23" totalsRowShown="0" headerRowDxfId="28" dataDxfId="27">
  <autoFilter ref="B3:B23" xr:uid="{DEC6EA90-4408-4350-8087-2FBA679DF796}"/>
  <tableColumns count="1">
    <tableColumn id="1" xr3:uid="{62C5CB73-6C44-44AF-9E45-D46DF5F4747B}" name="Tipología de actuaciones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2B8611-CACD-4CEF-A9A9-53AAE511FF84}" name="Tabla5" displayName="Tabla5" ref="B38:C219" totalsRowShown="0" headerRowDxfId="25" dataDxfId="24" tableBorderDxfId="23">
  <autoFilter ref="B38:C219" xr:uid="{B82B8611-CACD-4CEF-A9A9-53AAE511FF84}"/>
  <sortState xmlns:xlrd2="http://schemas.microsoft.com/office/spreadsheetml/2017/richdata2" ref="B39:C218">
    <sortCondition ref="B38:B218"/>
  </sortState>
  <tableColumns count="2">
    <tableColumn id="1" xr3:uid="{E5D06C21-B3F4-49AB-BFEF-E66BB2B1A304}" name="Nº Expediente BENEFICIARIOS" dataDxfId="22"/>
    <tableColumn id="2" xr3:uid="{8492A830-2606-47E0-8DF8-70058D10009F}" name="Municipio" dataDxfId="2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ABC8D0-0AF8-488A-BD0C-F24B2F82A122}" name="Tabla1" displayName="Tabla1" ref="B27:B34" totalsRowShown="0" headerRowDxfId="20" dataDxfId="19">
  <autoFilter ref="B27:B34" xr:uid="{15ABC8D0-0AF8-488A-BD0C-F24B2F82A122}"/>
  <tableColumns count="1">
    <tableColumn id="1" xr3:uid="{2BA77ACB-A7D5-44B1-95EB-7C0A5A6FEF1E}" name="Tipología de Costes" dataDxfId="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61974A-A9F3-47A7-9973-FFB3DE637F42}" name="Tabla4" displayName="Tabla4" ref="E3:E13" totalsRowShown="0" headerRowDxfId="17" dataDxfId="16">
  <autoFilter ref="E3:E13" xr:uid="{2061974A-A9F3-47A7-9973-FFB3DE637F42}"/>
  <tableColumns count="1">
    <tableColumn id="1" xr3:uid="{F56E6EEC-531A-449D-8A4E-6228CA4A0A92}" name="Procedimiento de adjudicación" dataDxfId="1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5CD7850-43AD-454E-B589-1B197EA39579}" name="Tabla7" displayName="Tabla7" ref="E16:E19" totalsRowShown="0" headerRowDxfId="14" dataDxfId="13">
  <autoFilter ref="E16:E19" xr:uid="{35CD7850-43AD-454E-B589-1B197EA39579}"/>
  <tableColumns count="1">
    <tableColumn id="1" xr3:uid="{B28302CA-1DF7-42F2-B1FA-F4E121B4D70E}" name="Tipo de contrato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8C297D-6998-4129-84BF-C5C0335F0E4D}" name="Tabla9" displayName="Tabla9" ref="E22:E30" totalsRowShown="0" headerRowDxfId="11" dataDxfId="10">
  <autoFilter ref="E22:E30" xr:uid="{BD8C297D-6998-4129-84BF-C5C0335F0E4D}"/>
  <sortState xmlns:xlrd2="http://schemas.microsoft.com/office/spreadsheetml/2017/richdata2" ref="E23:E28">
    <sortCondition ref="E22:E28"/>
  </sortState>
  <tableColumns count="1">
    <tableColumn id="1" xr3:uid="{2CCB44C4-0F65-49EF-AA8C-AD55105A3FD1}" name="Tipo de documento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D369EB8-EF23-4BD5-9F99-533ED145B473}" name="Tabla6" displayName="Tabla6" ref="E43:E47" totalsRowShown="0" headerRowDxfId="8" dataDxfId="7">
  <autoFilter ref="E43:E47" xr:uid="{CD369EB8-EF23-4BD5-9F99-533ED145B473}"/>
  <tableColumns count="1">
    <tableColumn id="1" xr3:uid="{A433ADF0-92DC-48EE-BF99-1E316312BBA4}" name="Certificaciones" dataDxfId="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8825CF-C9C3-4F06-A8E9-6CEEED61EFEC}" name="Tabla8" displayName="Tabla8" ref="E34:E41" totalsRowShown="0" headerRowDxfId="5" dataDxfId="4">
  <autoFilter ref="E34:E41" xr:uid="{7C8825CF-C9C3-4F06-A8E9-6CEEED61EFEC}"/>
  <tableColumns count="1">
    <tableColumn id="1" xr3:uid="{4A1CF354-5B0E-43FB-A913-3ED0C70C7E97}" name="Fórmula de adjudicación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1D2B026-B611-43F7-BA3D-2BD7E0920963}" name="Tabla10" displayName="Tabla10" ref="E50:E54" totalsRowShown="0" headerRowDxfId="2" dataDxfId="1">
  <autoFilter ref="E50:E54" xr:uid="{B1D2B026-B611-43F7-BA3D-2BD7E0920963}"/>
  <tableColumns count="1">
    <tableColumn id="1" xr3:uid="{E783BD2E-7396-4304-A05A-6ABAD7F53DF7}" name="Modo de pag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73FC0-07CD-40E2-94ED-36788259B982}">
  <dimension ref="B2:AH72"/>
  <sheetViews>
    <sheetView showGridLines="0" tabSelected="1" topLeftCell="A15" zoomScale="40" zoomScaleNormal="40" workbookViewId="0">
      <selection activeCell="K24" sqref="K24"/>
    </sheetView>
  </sheetViews>
  <sheetFormatPr baseColWidth="10" defaultColWidth="10.88671875" defaultRowHeight="14.4"/>
  <cols>
    <col min="1" max="1" width="10.88671875" style="24"/>
    <col min="2" max="2" width="55.88671875" style="24" customWidth="1"/>
    <col min="3" max="3" width="30.88671875" style="24" customWidth="1"/>
    <col min="4" max="4" width="23" style="24" customWidth="1"/>
    <col min="5" max="5" width="37.21875" style="24" customWidth="1"/>
    <col min="6" max="6" width="54" style="24" bestFit="1" customWidth="1"/>
    <col min="7" max="12" width="19.77734375" style="24" customWidth="1"/>
    <col min="13" max="13" width="21.88671875" style="24" customWidth="1"/>
    <col min="14" max="14" width="19.77734375" style="24" customWidth="1"/>
    <col min="15" max="15" width="39.5546875" style="24" customWidth="1"/>
    <col min="16" max="16" width="21.21875" style="24" customWidth="1"/>
    <col min="17" max="17" width="25.21875" style="24" customWidth="1"/>
    <col min="18" max="18" width="47.88671875" style="24" customWidth="1"/>
    <col min="19" max="19" width="20.5546875" style="24" customWidth="1"/>
    <col min="20" max="20" width="28.77734375" style="24" customWidth="1"/>
    <col min="21" max="21" width="22.5546875" style="24" customWidth="1"/>
    <col min="22" max="22" width="13.21875" style="24" bestFit="1" customWidth="1"/>
    <col min="23" max="23" width="35.77734375" style="24" customWidth="1"/>
    <col min="24" max="24" width="23.44140625" style="24" customWidth="1"/>
    <col min="25" max="25" width="22.21875" style="24" customWidth="1"/>
    <col min="26" max="26" width="16.5546875" style="26" customWidth="1"/>
    <col min="27" max="27" width="19.77734375" style="24" customWidth="1"/>
    <col min="28" max="28" width="10.88671875" style="24"/>
    <col min="29" max="29" width="20.88671875" style="24" customWidth="1"/>
    <col min="30" max="30" width="16.33203125" style="24" bestFit="1" customWidth="1"/>
    <col min="31" max="31" width="16.44140625" style="24" customWidth="1"/>
    <col min="32" max="32" width="18.109375" style="24" customWidth="1"/>
    <col min="33" max="33" width="18.77734375" style="24" customWidth="1"/>
    <col min="34" max="34" width="63" style="24" bestFit="1" customWidth="1"/>
    <col min="35" max="16384" width="10.88671875" style="24"/>
  </cols>
  <sheetData>
    <row r="2" spans="2:26" ht="23.55" customHeight="1">
      <c r="F2" s="25"/>
      <c r="N2" s="26"/>
      <c r="Z2" s="24"/>
    </row>
    <row r="3" spans="2:26" ht="23.4">
      <c r="F3" s="25"/>
      <c r="N3" s="26"/>
      <c r="Z3" s="24"/>
    </row>
    <row r="4" spans="2:26">
      <c r="N4" s="26"/>
      <c r="Z4" s="24"/>
    </row>
    <row r="5" spans="2:26">
      <c r="N5" s="26"/>
      <c r="Z5" s="24"/>
    </row>
    <row r="6" spans="2:26" ht="15" thickBot="1">
      <c r="N6" s="26"/>
      <c r="Z6" s="24"/>
    </row>
    <row r="7" spans="2:26" ht="57.45" customHeight="1" thickBot="1">
      <c r="B7" s="70" t="s">
        <v>456</v>
      </c>
      <c r="C7" s="22"/>
      <c r="N7" s="26"/>
      <c r="Z7" s="24"/>
    </row>
    <row r="8" spans="2:26" ht="15" thickBot="1">
      <c r="N8" s="26"/>
      <c r="Z8" s="24"/>
    </row>
    <row r="9" spans="2:26" ht="52.05" customHeight="1" thickBot="1">
      <c r="B9" s="84" t="s">
        <v>433</v>
      </c>
      <c r="C9" s="85"/>
      <c r="E9" s="84" t="s">
        <v>204</v>
      </c>
      <c r="F9" s="85"/>
      <c r="N9" s="26"/>
      <c r="Z9" s="24"/>
    </row>
    <row r="10" spans="2:26" ht="15" thickBot="1">
      <c r="E10" s="27"/>
      <c r="F10" s="27"/>
      <c r="N10" s="26"/>
      <c r="Z10" s="24"/>
    </row>
    <row r="11" spans="2:26" ht="66.45" customHeight="1">
      <c r="B11" s="28" t="s">
        <v>194</v>
      </c>
      <c r="C11" s="76"/>
      <c r="E11" s="29" t="s">
        <v>454</v>
      </c>
      <c r="F11" s="2"/>
      <c r="Z11" s="24"/>
    </row>
    <row r="12" spans="2:26" ht="78.45" customHeight="1">
      <c r="B12" s="30" t="s">
        <v>0</v>
      </c>
      <c r="C12" s="77"/>
      <c r="E12" s="31" t="s">
        <v>195</v>
      </c>
      <c r="F12" s="3"/>
      <c r="Z12" s="24"/>
    </row>
    <row r="13" spans="2:26" ht="64.5" customHeight="1">
      <c r="B13" s="30" t="s">
        <v>193</v>
      </c>
      <c r="C13" s="78"/>
      <c r="E13" s="31" t="s">
        <v>1</v>
      </c>
      <c r="F13" s="80"/>
      <c r="Z13" s="24"/>
    </row>
    <row r="14" spans="2:26" ht="60" customHeight="1" thickBot="1">
      <c r="B14" s="32" t="s">
        <v>196</v>
      </c>
      <c r="C14" s="79"/>
      <c r="E14" s="33"/>
      <c r="Z14" s="24"/>
    </row>
    <row r="15" spans="2:26" ht="21">
      <c r="O15" s="34"/>
      <c r="P15" s="33"/>
      <c r="Z15" s="24"/>
    </row>
    <row r="16" spans="2:26" ht="25.8">
      <c r="O16" s="35"/>
      <c r="P16" s="35"/>
      <c r="Z16" s="24"/>
    </row>
    <row r="17" spans="2:34" ht="18.600000000000001" thickBo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7"/>
      <c r="AA17" s="36"/>
      <c r="AB17" s="36"/>
      <c r="AC17" s="36"/>
      <c r="AD17" s="36"/>
      <c r="AE17" s="36"/>
      <c r="AF17" s="36"/>
      <c r="AG17" s="36"/>
    </row>
    <row r="18" spans="2:34" s="38" customFormat="1" ht="65.099999999999994" customHeight="1" thickBot="1">
      <c r="B18" s="81" t="s">
        <v>459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92" t="s">
        <v>428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  <c r="AB18" s="97" t="s">
        <v>211</v>
      </c>
      <c r="AC18" s="98"/>
      <c r="AD18" s="98"/>
      <c r="AE18" s="98"/>
      <c r="AF18" s="86" t="s">
        <v>437</v>
      </c>
      <c r="AG18" s="87"/>
      <c r="AH18" s="88"/>
    </row>
    <row r="19" spans="2:34" s="38" customFormat="1" ht="58.05" customHeight="1" thickBot="1">
      <c r="B19" s="99" t="s">
        <v>455</v>
      </c>
      <c r="C19" s="95"/>
      <c r="D19" s="95"/>
      <c r="E19" s="95"/>
      <c r="F19" s="96"/>
      <c r="G19" s="90" t="s">
        <v>444</v>
      </c>
      <c r="H19" s="91"/>
      <c r="I19" s="91"/>
      <c r="J19" s="91"/>
      <c r="K19" s="90" t="s">
        <v>416</v>
      </c>
      <c r="L19" s="91"/>
      <c r="M19" s="90" t="s">
        <v>417</v>
      </c>
      <c r="N19" s="91"/>
      <c r="O19" s="73" t="s">
        <v>436</v>
      </c>
      <c r="P19" s="95" t="s">
        <v>435</v>
      </c>
      <c r="Q19" s="95"/>
      <c r="R19" s="95"/>
      <c r="S19" s="96"/>
      <c r="T19" s="89" t="s">
        <v>418</v>
      </c>
      <c r="U19" s="89"/>
      <c r="V19" s="89"/>
      <c r="W19" s="89"/>
      <c r="X19" s="89"/>
      <c r="Y19" s="89"/>
      <c r="Z19" s="89"/>
      <c r="AA19" s="89"/>
      <c r="AB19" s="39"/>
      <c r="AC19" s="40"/>
      <c r="AD19" s="40"/>
      <c r="AE19" s="40"/>
      <c r="AF19" s="41"/>
      <c r="AG19" s="42"/>
      <c r="AH19" s="43"/>
    </row>
    <row r="20" spans="2:34" ht="13.05" customHeight="1" thickBo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45"/>
      <c r="Q20" s="45"/>
      <c r="R20" s="45"/>
      <c r="S20" s="46"/>
      <c r="T20" s="44"/>
      <c r="U20" s="44"/>
      <c r="V20" s="44"/>
      <c r="W20" s="44"/>
      <c r="X20" s="44"/>
      <c r="Y20" s="44"/>
      <c r="Z20" s="47"/>
      <c r="AA20" s="44"/>
      <c r="AB20" s="44"/>
      <c r="AC20" s="44"/>
      <c r="AD20" s="44"/>
      <c r="AE20" s="44"/>
    </row>
    <row r="21" spans="2:34" s="64" customFormat="1" ht="74.55" customHeight="1" thickBot="1">
      <c r="B21" s="69" t="s">
        <v>438</v>
      </c>
      <c r="C21" s="71" t="s">
        <v>443</v>
      </c>
      <c r="D21" s="48" t="s">
        <v>441</v>
      </c>
      <c r="E21" s="72" t="s">
        <v>439</v>
      </c>
      <c r="F21" s="49" t="s">
        <v>440</v>
      </c>
      <c r="G21" s="71" t="s">
        <v>414</v>
      </c>
      <c r="H21" s="72" t="s">
        <v>415</v>
      </c>
      <c r="I21" s="72" t="s">
        <v>442</v>
      </c>
      <c r="J21" s="72" t="s">
        <v>410</v>
      </c>
      <c r="K21" s="71" t="s">
        <v>400</v>
      </c>
      <c r="L21" s="72" t="s">
        <v>401</v>
      </c>
      <c r="M21" s="72" t="s">
        <v>431</v>
      </c>
      <c r="N21" s="49" t="s">
        <v>420</v>
      </c>
      <c r="O21" s="50" t="s">
        <v>434</v>
      </c>
      <c r="P21" s="51" t="s">
        <v>421</v>
      </c>
      <c r="Q21" s="52" t="s">
        <v>429</v>
      </c>
      <c r="R21" s="52" t="s">
        <v>430</v>
      </c>
      <c r="S21" s="53" t="s">
        <v>422</v>
      </c>
      <c r="T21" s="54" t="s">
        <v>210</v>
      </c>
      <c r="U21" s="55" t="s">
        <v>209</v>
      </c>
      <c r="V21" s="55" t="s">
        <v>205</v>
      </c>
      <c r="W21" s="54" t="s">
        <v>391</v>
      </c>
      <c r="X21" s="56" t="s">
        <v>208</v>
      </c>
      <c r="Y21" s="56" t="s">
        <v>407</v>
      </c>
      <c r="Z21" s="57" t="s">
        <v>406</v>
      </c>
      <c r="AA21" s="58" t="s">
        <v>408</v>
      </c>
      <c r="AB21" s="59" t="s">
        <v>426</v>
      </c>
      <c r="AC21" s="60" t="s">
        <v>206</v>
      </c>
      <c r="AD21" s="60" t="s">
        <v>409</v>
      </c>
      <c r="AE21" s="61" t="s">
        <v>207</v>
      </c>
      <c r="AF21" s="62" t="s">
        <v>457</v>
      </c>
      <c r="AG21" s="63" t="s">
        <v>458</v>
      </c>
      <c r="AH21" s="63" t="s">
        <v>432</v>
      </c>
    </row>
    <row r="22" spans="2:34" s="65" customFormat="1" ht="100.05" customHeight="1">
      <c r="B22" s="4"/>
      <c r="C22" s="74"/>
      <c r="D22" s="5"/>
      <c r="E22" s="4"/>
      <c r="F22" s="4"/>
      <c r="G22" s="7"/>
      <c r="H22" s="7"/>
      <c r="I22" s="7"/>
      <c r="J22" s="7"/>
      <c r="K22" s="74"/>
      <c r="L22" s="74"/>
      <c r="M22" s="75"/>
      <c r="N22" s="66"/>
      <c r="O22" s="8"/>
      <c r="P22" s="9"/>
      <c r="Q22" s="74"/>
      <c r="R22" s="7"/>
      <c r="S22" s="66"/>
      <c r="T22" s="74"/>
      <c r="U22" s="74"/>
      <c r="V22" s="74"/>
      <c r="W22" s="74"/>
      <c r="X22" s="66"/>
      <c r="Y22" s="7"/>
      <c r="Z22" s="7"/>
      <c r="AA22" s="7"/>
      <c r="AB22" s="74"/>
      <c r="AC22" s="74"/>
      <c r="AD22" s="66"/>
      <c r="AE22" s="7"/>
      <c r="AF22" s="7"/>
      <c r="AG22" s="10"/>
      <c r="AH22" s="11"/>
    </row>
    <row r="23" spans="2:34" s="65" customFormat="1" ht="100.05" customHeight="1">
      <c r="B23" s="4"/>
      <c r="C23" s="74"/>
      <c r="D23" s="5"/>
      <c r="E23" s="6"/>
      <c r="F23" s="6"/>
      <c r="G23" s="7"/>
      <c r="H23" s="7"/>
      <c r="I23" s="7"/>
      <c r="J23" s="7"/>
      <c r="K23" s="74"/>
      <c r="L23" s="74"/>
      <c r="M23" s="75"/>
      <c r="N23" s="66"/>
      <c r="O23" s="8"/>
      <c r="P23" s="9"/>
      <c r="Q23" s="74"/>
      <c r="R23" s="7"/>
      <c r="S23" s="66"/>
      <c r="T23" s="74"/>
      <c r="U23" s="74"/>
      <c r="V23" s="74"/>
      <c r="W23" s="74"/>
      <c r="X23" s="66"/>
      <c r="Y23" s="7"/>
      <c r="Z23" s="7"/>
      <c r="AA23" s="7"/>
      <c r="AB23" s="74"/>
      <c r="AC23" s="74"/>
      <c r="AD23" s="66"/>
      <c r="AE23" s="7"/>
      <c r="AF23" s="7"/>
      <c r="AG23" s="10"/>
      <c r="AH23" s="11"/>
    </row>
    <row r="24" spans="2:34" ht="100.05" customHeight="1">
      <c r="B24" s="4"/>
      <c r="C24" s="74"/>
      <c r="D24" s="5"/>
      <c r="E24" s="4"/>
      <c r="F24" s="4"/>
      <c r="G24" s="7"/>
      <c r="H24" s="7"/>
      <c r="I24" s="7"/>
      <c r="J24" s="7"/>
      <c r="K24" s="74"/>
      <c r="L24" s="74"/>
      <c r="M24" s="75"/>
      <c r="N24" s="66"/>
      <c r="O24" s="8"/>
      <c r="P24" s="9"/>
      <c r="Q24" s="74"/>
      <c r="R24" s="7"/>
      <c r="S24" s="66"/>
      <c r="T24" s="74"/>
      <c r="U24" s="74"/>
      <c r="V24" s="74"/>
      <c r="W24" s="74"/>
      <c r="X24" s="66"/>
      <c r="Y24" s="7"/>
      <c r="Z24" s="7"/>
      <c r="AA24" s="7"/>
      <c r="AB24" s="74"/>
      <c r="AC24" s="74"/>
      <c r="AD24" s="66"/>
      <c r="AE24" s="7"/>
      <c r="AF24" s="7"/>
      <c r="AG24" s="10"/>
      <c r="AH24" s="11"/>
    </row>
    <row r="25" spans="2:34" ht="100.05" customHeight="1">
      <c r="B25" s="4"/>
      <c r="C25" s="74"/>
      <c r="D25" s="5"/>
      <c r="E25" s="4"/>
      <c r="F25" s="4"/>
      <c r="G25" s="7"/>
      <c r="H25" s="7"/>
      <c r="I25" s="7"/>
      <c r="J25" s="7"/>
      <c r="K25" s="74"/>
      <c r="L25" s="74"/>
      <c r="M25" s="75"/>
      <c r="N25" s="66"/>
      <c r="O25" s="8"/>
      <c r="P25" s="9"/>
      <c r="Q25" s="74"/>
      <c r="R25" s="7"/>
      <c r="S25" s="66"/>
      <c r="T25" s="74"/>
      <c r="U25" s="74"/>
      <c r="V25" s="74"/>
      <c r="W25" s="74"/>
      <c r="X25" s="66"/>
      <c r="Y25" s="7"/>
      <c r="Z25" s="7"/>
      <c r="AA25" s="7"/>
      <c r="AB25" s="74"/>
      <c r="AC25" s="74"/>
      <c r="AD25" s="66"/>
      <c r="AE25" s="7"/>
      <c r="AF25" s="7"/>
      <c r="AG25" s="10"/>
      <c r="AH25" s="11"/>
    </row>
    <row r="26" spans="2:34" ht="100.05" customHeight="1">
      <c r="B26" s="4"/>
      <c r="C26" s="74"/>
      <c r="D26" s="5"/>
      <c r="E26" s="4"/>
      <c r="F26" s="4"/>
      <c r="G26" s="7"/>
      <c r="H26" s="7"/>
      <c r="I26" s="7"/>
      <c r="J26" s="7"/>
      <c r="K26" s="74"/>
      <c r="L26" s="74"/>
      <c r="M26" s="75"/>
      <c r="N26" s="66"/>
      <c r="O26" s="8"/>
      <c r="P26" s="9"/>
      <c r="Q26" s="74"/>
      <c r="R26" s="7"/>
      <c r="S26" s="66"/>
      <c r="T26" s="74"/>
      <c r="U26" s="74"/>
      <c r="V26" s="74"/>
      <c r="W26" s="74"/>
      <c r="X26" s="66"/>
      <c r="Y26" s="7"/>
      <c r="Z26" s="7"/>
      <c r="AA26" s="7"/>
      <c r="AB26" s="74"/>
      <c r="AC26" s="74"/>
      <c r="AD26" s="66"/>
      <c r="AE26" s="7"/>
      <c r="AF26" s="7"/>
      <c r="AG26" s="67"/>
      <c r="AH26" s="11"/>
    </row>
    <row r="27" spans="2:34" ht="100.05" customHeight="1">
      <c r="B27" s="4"/>
      <c r="C27" s="74"/>
      <c r="D27" s="5"/>
      <c r="E27" s="6"/>
      <c r="F27" s="6"/>
      <c r="G27" s="7"/>
      <c r="H27" s="7"/>
      <c r="I27" s="7"/>
      <c r="J27" s="7"/>
      <c r="K27" s="74"/>
      <c r="L27" s="74"/>
      <c r="M27" s="75"/>
      <c r="N27" s="66"/>
      <c r="O27" s="8"/>
      <c r="P27" s="9"/>
      <c r="Q27" s="74"/>
      <c r="R27" s="7"/>
      <c r="S27" s="66"/>
      <c r="T27" s="74"/>
      <c r="U27" s="74"/>
      <c r="V27" s="74"/>
      <c r="W27" s="74"/>
      <c r="X27" s="66"/>
      <c r="Y27" s="7"/>
      <c r="Z27" s="7"/>
      <c r="AA27" s="7"/>
      <c r="AB27" s="74"/>
      <c r="AC27" s="74"/>
      <c r="AD27" s="66"/>
      <c r="AE27" s="7"/>
      <c r="AF27" s="7"/>
      <c r="AG27" s="68"/>
      <c r="AH27" s="11"/>
    </row>
    <row r="28" spans="2:34" ht="100.05" customHeight="1">
      <c r="B28" s="4"/>
      <c r="C28" s="74"/>
      <c r="D28" s="5"/>
      <c r="E28" s="6"/>
      <c r="F28" s="6"/>
      <c r="G28" s="7"/>
      <c r="H28" s="7"/>
      <c r="I28" s="7"/>
      <c r="J28" s="7"/>
      <c r="K28" s="74"/>
      <c r="L28" s="74"/>
      <c r="M28" s="75"/>
      <c r="N28" s="66"/>
      <c r="O28" s="8"/>
      <c r="P28" s="9"/>
      <c r="Q28" s="74"/>
      <c r="R28" s="7"/>
      <c r="S28" s="66"/>
      <c r="T28" s="74"/>
      <c r="U28" s="74"/>
      <c r="V28" s="74"/>
      <c r="W28" s="74"/>
      <c r="X28" s="66"/>
      <c r="Y28" s="7"/>
      <c r="Z28" s="7"/>
      <c r="AA28" s="7"/>
      <c r="AB28" s="74"/>
      <c r="AC28" s="74"/>
      <c r="AD28" s="66"/>
      <c r="AE28" s="7"/>
      <c r="AF28" s="7"/>
      <c r="AG28" s="10"/>
      <c r="AH28" s="11"/>
    </row>
    <row r="29" spans="2:34" ht="100.05" customHeight="1">
      <c r="B29" s="4"/>
      <c r="C29" s="74"/>
      <c r="D29" s="5"/>
      <c r="E29" s="6"/>
      <c r="F29" s="6"/>
      <c r="G29" s="7"/>
      <c r="H29" s="7"/>
      <c r="I29" s="7"/>
      <c r="J29" s="7"/>
      <c r="K29" s="74"/>
      <c r="L29" s="74"/>
      <c r="M29" s="75"/>
      <c r="N29" s="66"/>
      <c r="O29" s="8"/>
      <c r="P29" s="9"/>
      <c r="Q29" s="74"/>
      <c r="R29" s="7"/>
      <c r="S29" s="66"/>
      <c r="T29" s="74"/>
      <c r="U29" s="74"/>
      <c r="V29" s="74"/>
      <c r="W29" s="74"/>
      <c r="X29" s="66"/>
      <c r="Y29" s="7"/>
      <c r="Z29" s="7"/>
      <c r="AA29" s="7"/>
      <c r="AB29" s="74"/>
      <c r="AC29" s="74"/>
      <c r="AD29" s="66"/>
      <c r="AE29" s="7"/>
      <c r="AF29" s="7"/>
      <c r="AG29" s="10"/>
      <c r="AH29" s="11"/>
    </row>
    <row r="30" spans="2:34" ht="100.05" customHeight="1">
      <c r="B30" s="4"/>
      <c r="C30" s="74"/>
      <c r="D30" s="5"/>
      <c r="E30" s="6"/>
      <c r="F30" s="6"/>
      <c r="G30" s="7"/>
      <c r="H30" s="7"/>
      <c r="I30" s="7"/>
      <c r="J30" s="7"/>
      <c r="K30" s="74"/>
      <c r="L30" s="74"/>
      <c r="M30" s="75"/>
      <c r="N30" s="66"/>
      <c r="O30" s="8"/>
      <c r="P30" s="9"/>
      <c r="Q30" s="74"/>
      <c r="R30" s="7"/>
      <c r="S30" s="66"/>
      <c r="T30" s="74"/>
      <c r="U30" s="74"/>
      <c r="V30" s="74"/>
      <c r="W30" s="74"/>
      <c r="X30" s="66"/>
      <c r="Y30" s="7"/>
      <c r="Z30" s="7"/>
      <c r="AA30" s="7"/>
      <c r="AB30" s="74"/>
      <c r="AC30" s="74"/>
      <c r="AD30" s="66"/>
      <c r="AE30" s="7"/>
      <c r="AF30" s="7"/>
      <c r="AG30" s="10"/>
      <c r="AH30" s="11"/>
    </row>
    <row r="31" spans="2:34" ht="100.05" customHeight="1">
      <c r="B31" s="4"/>
      <c r="C31" s="74"/>
      <c r="D31" s="5"/>
      <c r="E31" s="6"/>
      <c r="F31" s="6"/>
      <c r="G31" s="7"/>
      <c r="H31" s="7"/>
      <c r="I31" s="7"/>
      <c r="J31" s="7"/>
      <c r="K31" s="74"/>
      <c r="L31" s="74"/>
      <c r="M31" s="75"/>
      <c r="N31" s="66"/>
      <c r="O31" s="8"/>
      <c r="P31" s="9"/>
      <c r="Q31" s="74"/>
      <c r="R31" s="7"/>
      <c r="S31" s="66"/>
      <c r="T31" s="74"/>
      <c r="U31" s="74"/>
      <c r="V31" s="74"/>
      <c r="W31" s="74"/>
      <c r="X31" s="66"/>
      <c r="Y31" s="7"/>
      <c r="Z31" s="7"/>
      <c r="AA31" s="7"/>
      <c r="AB31" s="74"/>
      <c r="AC31" s="74"/>
      <c r="AD31" s="66"/>
      <c r="AE31" s="7"/>
      <c r="AF31" s="7"/>
      <c r="AG31" s="10"/>
      <c r="AH31" s="11"/>
    </row>
    <row r="32" spans="2:34" ht="100.05" customHeight="1">
      <c r="B32" s="4"/>
      <c r="C32" s="74"/>
      <c r="D32" s="5"/>
      <c r="E32" s="6"/>
      <c r="F32" s="6"/>
      <c r="G32" s="7"/>
      <c r="H32" s="7"/>
      <c r="I32" s="7"/>
      <c r="J32" s="7"/>
      <c r="K32" s="74"/>
      <c r="L32" s="74"/>
      <c r="M32" s="75"/>
      <c r="N32" s="66"/>
      <c r="O32" s="8"/>
      <c r="P32" s="9"/>
      <c r="Q32" s="74"/>
      <c r="R32" s="7"/>
      <c r="S32" s="66"/>
      <c r="T32" s="74"/>
      <c r="U32" s="74"/>
      <c r="V32" s="74"/>
      <c r="W32" s="74"/>
      <c r="X32" s="66"/>
      <c r="Y32" s="7"/>
      <c r="Z32" s="7"/>
      <c r="AA32" s="7"/>
      <c r="AB32" s="74"/>
      <c r="AC32" s="74"/>
      <c r="AD32" s="66"/>
      <c r="AE32" s="7"/>
      <c r="AF32" s="7"/>
      <c r="AG32" s="10"/>
      <c r="AH32" s="11"/>
    </row>
    <row r="33" spans="2:34" ht="100.05" customHeight="1">
      <c r="B33" s="4"/>
      <c r="C33" s="74"/>
      <c r="D33" s="5"/>
      <c r="E33" s="6"/>
      <c r="F33" s="6"/>
      <c r="G33" s="7"/>
      <c r="H33" s="7"/>
      <c r="I33" s="7"/>
      <c r="J33" s="7"/>
      <c r="K33" s="74"/>
      <c r="L33" s="74"/>
      <c r="M33" s="75"/>
      <c r="N33" s="66"/>
      <c r="O33" s="8"/>
      <c r="P33" s="9"/>
      <c r="Q33" s="74"/>
      <c r="R33" s="7"/>
      <c r="S33" s="66"/>
      <c r="T33" s="74"/>
      <c r="U33" s="74"/>
      <c r="V33" s="74"/>
      <c r="W33" s="74"/>
      <c r="X33" s="66"/>
      <c r="Y33" s="7"/>
      <c r="Z33" s="7"/>
      <c r="AA33" s="7"/>
      <c r="AB33" s="74"/>
      <c r="AC33" s="74"/>
      <c r="AD33" s="66"/>
      <c r="AE33" s="7"/>
      <c r="AF33" s="7"/>
      <c r="AG33" s="10"/>
      <c r="AH33" s="11"/>
    </row>
    <row r="34" spans="2:34" ht="100.05" customHeight="1">
      <c r="B34" s="4"/>
      <c r="C34" s="74"/>
      <c r="D34" s="5"/>
      <c r="E34" s="6"/>
      <c r="F34" s="6"/>
      <c r="G34" s="7"/>
      <c r="H34" s="7"/>
      <c r="I34" s="7"/>
      <c r="J34" s="7"/>
      <c r="K34" s="74"/>
      <c r="L34" s="74"/>
      <c r="M34" s="75"/>
      <c r="N34" s="66"/>
      <c r="O34" s="8"/>
      <c r="P34" s="9"/>
      <c r="Q34" s="74"/>
      <c r="R34" s="7"/>
      <c r="S34" s="66"/>
      <c r="T34" s="74"/>
      <c r="U34" s="74"/>
      <c r="V34" s="74"/>
      <c r="W34" s="74"/>
      <c r="X34" s="66"/>
      <c r="Y34" s="7"/>
      <c r="Z34" s="7"/>
      <c r="AA34" s="7"/>
      <c r="AB34" s="74"/>
      <c r="AC34" s="74"/>
      <c r="AD34" s="66"/>
      <c r="AE34" s="7"/>
      <c r="AF34" s="7"/>
      <c r="AG34" s="10"/>
      <c r="AH34" s="11"/>
    </row>
    <row r="35" spans="2:34" ht="100.05" customHeight="1">
      <c r="B35" s="4"/>
      <c r="C35" s="74"/>
      <c r="D35" s="5"/>
      <c r="E35" s="6"/>
      <c r="F35" s="6"/>
      <c r="G35" s="7"/>
      <c r="H35" s="7"/>
      <c r="I35" s="7"/>
      <c r="J35" s="7"/>
      <c r="K35" s="74"/>
      <c r="L35" s="74"/>
      <c r="M35" s="75"/>
      <c r="N35" s="66"/>
      <c r="O35" s="8"/>
      <c r="P35" s="9"/>
      <c r="Q35" s="74"/>
      <c r="R35" s="7"/>
      <c r="S35" s="66"/>
      <c r="T35" s="74"/>
      <c r="U35" s="74"/>
      <c r="V35" s="74"/>
      <c r="W35" s="74"/>
      <c r="X35" s="66"/>
      <c r="Y35" s="7"/>
      <c r="Z35" s="7"/>
      <c r="AA35" s="7"/>
      <c r="AB35" s="74"/>
      <c r="AC35" s="74"/>
      <c r="AD35" s="66"/>
      <c r="AE35" s="7"/>
      <c r="AF35" s="7"/>
      <c r="AG35" s="10"/>
      <c r="AH35" s="11"/>
    </row>
    <row r="36" spans="2:34" ht="100.05" customHeight="1">
      <c r="B36" s="4"/>
      <c r="C36" s="74"/>
      <c r="D36" s="5"/>
      <c r="E36" s="6"/>
      <c r="F36" s="6"/>
      <c r="G36" s="7"/>
      <c r="H36" s="7"/>
      <c r="I36" s="7"/>
      <c r="J36" s="7"/>
      <c r="K36" s="74"/>
      <c r="L36" s="74"/>
      <c r="M36" s="75"/>
      <c r="N36" s="66"/>
      <c r="O36" s="8"/>
      <c r="P36" s="9"/>
      <c r="Q36" s="74"/>
      <c r="R36" s="7"/>
      <c r="S36" s="66"/>
      <c r="T36" s="74"/>
      <c r="U36" s="74"/>
      <c r="V36" s="74"/>
      <c r="W36" s="74"/>
      <c r="X36" s="66"/>
      <c r="Y36" s="7"/>
      <c r="Z36" s="7"/>
      <c r="AA36" s="7"/>
      <c r="AB36" s="74"/>
      <c r="AC36" s="74"/>
      <c r="AD36" s="66"/>
      <c r="AE36" s="7"/>
      <c r="AF36" s="7"/>
      <c r="AG36" s="10"/>
      <c r="AH36" s="11"/>
    </row>
    <row r="37" spans="2:34" ht="100.05" customHeight="1">
      <c r="B37" s="4"/>
      <c r="C37" s="74"/>
      <c r="D37" s="5"/>
      <c r="E37" s="6"/>
      <c r="F37" s="6"/>
      <c r="G37" s="7"/>
      <c r="H37" s="7"/>
      <c r="I37" s="7"/>
      <c r="J37" s="7"/>
      <c r="K37" s="74"/>
      <c r="L37" s="74"/>
      <c r="M37" s="75"/>
      <c r="N37" s="66"/>
      <c r="O37" s="8"/>
      <c r="P37" s="9"/>
      <c r="Q37" s="74"/>
      <c r="R37" s="7"/>
      <c r="S37" s="66"/>
      <c r="T37" s="74"/>
      <c r="U37" s="74"/>
      <c r="V37" s="74"/>
      <c r="W37" s="74"/>
      <c r="X37" s="66"/>
      <c r="Y37" s="7"/>
      <c r="Z37" s="7"/>
      <c r="AA37" s="7"/>
      <c r="AB37" s="74"/>
      <c r="AC37" s="74"/>
      <c r="AD37" s="66"/>
      <c r="AE37" s="7"/>
      <c r="AF37" s="7"/>
      <c r="AG37" s="10"/>
      <c r="AH37" s="11"/>
    </row>
    <row r="38" spans="2:34" ht="100.05" customHeight="1">
      <c r="B38" s="4"/>
      <c r="C38" s="74"/>
      <c r="D38" s="5"/>
      <c r="E38" s="6"/>
      <c r="F38" s="6"/>
      <c r="G38" s="7"/>
      <c r="H38" s="7"/>
      <c r="I38" s="7"/>
      <c r="J38" s="7"/>
      <c r="K38" s="74"/>
      <c r="L38" s="74"/>
      <c r="M38" s="75"/>
      <c r="N38" s="66"/>
      <c r="O38" s="8"/>
      <c r="P38" s="9"/>
      <c r="Q38" s="74"/>
      <c r="R38" s="7"/>
      <c r="S38" s="66"/>
      <c r="T38" s="74"/>
      <c r="U38" s="74"/>
      <c r="V38" s="74"/>
      <c r="W38" s="74"/>
      <c r="X38" s="66"/>
      <c r="Y38" s="7"/>
      <c r="Z38" s="7"/>
      <c r="AA38" s="7"/>
      <c r="AB38" s="74"/>
      <c r="AC38" s="74"/>
      <c r="AD38" s="66"/>
      <c r="AE38" s="7"/>
      <c r="AF38" s="7"/>
      <c r="AG38" s="10"/>
      <c r="AH38" s="11"/>
    </row>
    <row r="39" spans="2:34" ht="100.05" customHeight="1">
      <c r="B39" s="4"/>
      <c r="C39" s="74"/>
      <c r="D39" s="5"/>
      <c r="E39" s="6"/>
      <c r="F39" s="6"/>
      <c r="G39" s="7"/>
      <c r="H39" s="7"/>
      <c r="I39" s="7"/>
      <c r="J39" s="7"/>
      <c r="K39" s="74"/>
      <c r="L39" s="74"/>
      <c r="M39" s="75"/>
      <c r="N39" s="66"/>
      <c r="O39" s="8"/>
      <c r="P39" s="9"/>
      <c r="Q39" s="74"/>
      <c r="R39" s="7"/>
      <c r="S39" s="66"/>
      <c r="T39" s="74"/>
      <c r="U39" s="74"/>
      <c r="V39" s="74"/>
      <c r="W39" s="74"/>
      <c r="X39" s="66"/>
      <c r="Y39" s="7"/>
      <c r="Z39" s="7"/>
      <c r="AA39" s="7"/>
      <c r="AB39" s="74"/>
      <c r="AC39" s="74"/>
      <c r="AD39" s="66"/>
      <c r="AE39" s="7"/>
      <c r="AF39" s="7"/>
      <c r="AG39" s="10"/>
      <c r="AH39" s="11"/>
    </row>
    <row r="40" spans="2:34" ht="100.05" customHeight="1">
      <c r="B40" s="4"/>
      <c r="C40" s="74"/>
      <c r="D40" s="5"/>
      <c r="E40" s="6"/>
      <c r="F40" s="6"/>
      <c r="G40" s="7"/>
      <c r="H40" s="7"/>
      <c r="I40" s="7"/>
      <c r="J40" s="7"/>
      <c r="K40" s="74"/>
      <c r="L40" s="74"/>
      <c r="M40" s="75"/>
      <c r="N40" s="66"/>
      <c r="O40" s="8"/>
      <c r="P40" s="9"/>
      <c r="Q40" s="74"/>
      <c r="R40" s="7"/>
      <c r="S40" s="66"/>
      <c r="T40" s="74"/>
      <c r="U40" s="74"/>
      <c r="V40" s="74"/>
      <c r="W40" s="74"/>
      <c r="X40" s="66"/>
      <c r="Y40" s="7"/>
      <c r="Z40" s="7"/>
      <c r="AA40" s="7"/>
      <c r="AB40" s="74"/>
      <c r="AC40" s="74"/>
      <c r="AD40" s="66"/>
      <c r="AE40" s="7"/>
      <c r="AF40" s="7"/>
      <c r="AG40" s="10"/>
      <c r="AH40" s="11"/>
    </row>
    <row r="41" spans="2:34" ht="100.05" customHeight="1">
      <c r="B41" s="4"/>
      <c r="C41" s="74"/>
      <c r="D41" s="5"/>
      <c r="E41" s="6"/>
      <c r="F41" s="6"/>
      <c r="G41" s="7"/>
      <c r="H41" s="7"/>
      <c r="I41" s="7"/>
      <c r="J41" s="7"/>
      <c r="K41" s="74"/>
      <c r="L41" s="74"/>
      <c r="M41" s="75"/>
      <c r="N41" s="66"/>
      <c r="O41" s="8"/>
      <c r="P41" s="9"/>
      <c r="Q41" s="74"/>
      <c r="R41" s="7"/>
      <c r="S41" s="66"/>
      <c r="T41" s="74"/>
      <c r="U41" s="74"/>
      <c r="V41" s="74"/>
      <c r="W41" s="74"/>
      <c r="X41" s="66"/>
      <c r="Y41" s="7"/>
      <c r="Z41" s="7"/>
      <c r="AA41" s="7"/>
      <c r="AB41" s="74"/>
      <c r="AC41" s="74"/>
      <c r="AD41" s="66"/>
      <c r="AE41" s="7"/>
      <c r="AF41" s="7"/>
      <c r="AG41" s="10"/>
      <c r="AH41" s="11"/>
    </row>
    <row r="42" spans="2:34" ht="100.05" customHeight="1">
      <c r="B42" s="4"/>
      <c r="C42" s="74"/>
      <c r="D42" s="5"/>
      <c r="E42" s="6"/>
      <c r="F42" s="6"/>
      <c r="G42" s="7"/>
      <c r="H42" s="7"/>
      <c r="I42" s="7"/>
      <c r="J42" s="7"/>
      <c r="K42" s="74"/>
      <c r="L42" s="74"/>
      <c r="M42" s="75"/>
      <c r="N42" s="66"/>
      <c r="O42" s="8"/>
      <c r="P42" s="9"/>
      <c r="Q42" s="74"/>
      <c r="R42" s="7"/>
      <c r="S42" s="66"/>
      <c r="T42" s="74"/>
      <c r="U42" s="74"/>
      <c r="V42" s="74"/>
      <c r="W42" s="74"/>
      <c r="X42" s="66"/>
      <c r="Y42" s="7"/>
      <c r="Z42" s="7"/>
      <c r="AA42" s="7"/>
      <c r="AB42" s="74"/>
      <c r="AC42" s="74"/>
      <c r="AD42" s="66"/>
      <c r="AE42" s="7"/>
      <c r="AF42" s="7"/>
      <c r="AG42" s="10"/>
      <c r="AH42" s="11"/>
    </row>
    <row r="43" spans="2:34" ht="100.05" customHeight="1">
      <c r="B43" s="4"/>
      <c r="C43" s="74"/>
      <c r="D43" s="5"/>
      <c r="E43" s="6"/>
      <c r="F43" s="6"/>
      <c r="G43" s="7"/>
      <c r="H43" s="7"/>
      <c r="I43" s="7"/>
      <c r="J43" s="7"/>
      <c r="K43" s="74"/>
      <c r="L43" s="74"/>
      <c r="M43" s="75"/>
      <c r="N43" s="66"/>
      <c r="O43" s="8"/>
      <c r="P43" s="9"/>
      <c r="Q43" s="74"/>
      <c r="R43" s="7"/>
      <c r="S43" s="66"/>
      <c r="T43" s="74"/>
      <c r="U43" s="74"/>
      <c r="V43" s="74"/>
      <c r="W43" s="74"/>
      <c r="X43" s="66"/>
      <c r="Y43" s="7"/>
      <c r="Z43" s="7"/>
      <c r="AA43" s="7"/>
      <c r="AB43" s="74"/>
      <c r="AC43" s="74"/>
      <c r="AD43" s="66"/>
      <c r="AE43" s="7"/>
      <c r="AF43" s="7"/>
      <c r="AG43" s="10"/>
      <c r="AH43" s="11"/>
    </row>
    <row r="44" spans="2:34" ht="100.05" customHeight="1">
      <c r="B44" s="4"/>
      <c r="C44" s="74"/>
      <c r="D44" s="5"/>
      <c r="E44" s="6"/>
      <c r="F44" s="6"/>
      <c r="G44" s="7"/>
      <c r="H44" s="7"/>
      <c r="I44" s="7"/>
      <c r="J44" s="7"/>
      <c r="K44" s="74"/>
      <c r="L44" s="74"/>
      <c r="M44" s="75"/>
      <c r="N44" s="66"/>
      <c r="O44" s="8"/>
      <c r="P44" s="9"/>
      <c r="Q44" s="74"/>
      <c r="R44" s="7"/>
      <c r="S44" s="66"/>
      <c r="T44" s="74"/>
      <c r="U44" s="74"/>
      <c r="V44" s="74"/>
      <c r="W44" s="74"/>
      <c r="X44" s="66"/>
      <c r="Y44" s="7"/>
      <c r="Z44" s="7"/>
      <c r="AA44" s="7"/>
      <c r="AB44" s="74"/>
      <c r="AC44" s="74"/>
      <c r="AD44" s="66"/>
      <c r="AE44" s="7"/>
      <c r="AF44" s="7"/>
      <c r="AG44" s="10"/>
      <c r="AH44" s="11"/>
    </row>
    <row r="45" spans="2:34" ht="100.05" customHeight="1">
      <c r="B45" s="4"/>
      <c r="C45" s="74"/>
      <c r="D45" s="5"/>
      <c r="E45" s="6"/>
      <c r="F45" s="6"/>
      <c r="G45" s="7"/>
      <c r="H45" s="7"/>
      <c r="I45" s="7"/>
      <c r="J45" s="7"/>
      <c r="K45" s="74"/>
      <c r="L45" s="74"/>
      <c r="M45" s="75"/>
      <c r="N45" s="66"/>
      <c r="O45" s="8"/>
      <c r="P45" s="9"/>
      <c r="Q45" s="74"/>
      <c r="R45" s="7"/>
      <c r="S45" s="66"/>
      <c r="T45" s="74"/>
      <c r="U45" s="74"/>
      <c r="V45" s="74"/>
      <c r="W45" s="74"/>
      <c r="X45" s="66"/>
      <c r="Y45" s="7"/>
      <c r="Z45" s="7"/>
      <c r="AA45" s="7"/>
      <c r="AB45" s="74"/>
      <c r="AC45" s="74"/>
      <c r="AD45" s="66"/>
      <c r="AE45" s="7"/>
      <c r="AF45" s="7"/>
      <c r="AG45" s="10"/>
      <c r="AH45" s="11"/>
    </row>
    <row r="46" spans="2:34" ht="100.05" customHeight="1">
      <c r="B46" s="4"/>
      <c r="C46" s="74"/>
      <c r="D46" s="5"/>
      <c r="E46" s="6"/>
      <c r="F46" s="6"/>
      <c r="G46" s="7"/>
      <c r="H46" s="7"/>
      <c r="I46" s="7"/>
      <c r="J46" s="7"/>
      <c r="K46" s="74"/>
      <c r="L46" s="74"/>
      <c r="M46" s="75"/>
      <c r="N46" s="66"/>
      <c r="O46" s="8"/>
      <c r="P46" s="9"/>
      <c r="Q46" s="74"/>
      <c r="R46" s="7"/>
      <c r="S46" s="66"/>
      <c r="T46" s="74"/>
      <c r="U46" s="74"/>
      <c r="V46" s="74"/>
      <c r="W46" s="74"/>
      <c r="X46" s="66"/>
      <c r="Y46" s="7"/>
      <c r="Z46" s="7"/>
      <c r="AA46" s="7"/>
      <c r="AB46" s="74"/>
      <c r="AC46" s="74"/>
      <c r="AD46" s="66"/>
      <c r="AE46" s="7"/>
      <c r="AF46" s="7"/>
      <c r="AG46" s="10"/>
      <c r="AH46" s="11"/>
    </row>
    <row r="47" spans="2:34" ht="100.05" customHeight="1">
      <c r="B47" s="4"/>
      <c r="C47" s="74"/>
      <c r="D47" s="5"/>
      <c r="E47" s="6"/>
      <c r="F47" s="6"/>
      <c r="G47" s="7"/>
      <c r="H47" s="7"/>
      <c r="I47" s="7"/>
      <c r="J47" s="7"/>
      <c r="K47" s="74"/>
      <c r="L47" s="74"/>
      <c r="M47" s="75"/>
      <c r="N47" s="66"/>
      <c r="O47" s="8"/>
      <c r="P47" s="9"/>
      <c r="Q47" s="74"/>
      <c r="R47" s="7"/>
      <c r="S47" s="66"/>
      <c r="T47" s="74"/>
      <c r="U47" s="74"/>
      <c r="V47" s="74"/>
      <c r="W47" s="74"/>
      <c r="X47" s="66"/>
      <c r="Y47" s="7"/>
      <c r="Z47" s="7"/>
      <c r="AA47" s="7"/>
      <c r="AB47" s="74"/>
      <c r="AC47" s="74"/>
      <c r="AD47" s="66"/>
      <c r="AE47" s="7"/>
      <c r="AF47" s="7"/>
      <c r="AG47" s="10"/>
      <c r="AH47" s="11"/>
    </row>
    <row r="48" spans="2:34" ht="100.05" customHeight="1">
      <c r="B48" s="4"/>
      <c r="C48" s="74"/>
      <c r="D48" s="5"/>
      <c r="E48" s="6"/>
      <c r="F48" s="6"/>
      <c r="G48" s="7"/>
      <c r="H48" s="7"/>
      <c r="I48" s="7"/>
      <c r="J48" s="7"/>
      <c r="K48" s="74"/>
      <c r="L48" s="74"/>
      <c r="M48" s="75"/>
      <c r="N48" s="66"/>
      <c r="O48" s="8"/>
      <c r="P48" s="9"/>
      <c r="Q48" s="74"/>
      <c r="R48" s="7"/>
      <c r="S48" s="66"/>
      <c r="T48" s="74"/>
      <c r="U48" s="74"/>
      <c r="V48" s="74"/>
      <c r="W48" s="74"/>
      <c r="X48" s="66"/>
      <c r="Y48" s="7"/>
      <c r="Z48" s="7"/>
      <c r="AA48" s="7"/>
      <c r="AB48" s="74"/>
      <c r="AC48" s="74"/>
      <c r="AD48" s="66"/>
      <c r="AE48" s="7"/>
      <c r="AF48" s="7"/>
      <c r="AG48" s="10"/>
      <c r="AH48" s="11"/>
    </row>
    <row r="49" spans="2:34" ht="100.05" customHeight="1">
      <c r="B49" s="4"/>
      <c r="C49" s="74"/>
      <c r="D49" s="5"/>
      <c r="E49" s="6"/>
      <c r="F49" s="6"/>
      <c r="G49" s="7"/>
      <c r="H49" s="7"/>
      <c r="I49" s="7"/>
      <c r="J49" s="7"/>
      <c r="K49" s="74"/>
      <c r="L49" s="74"/>
      <c r="M49" s="75"/>
      <c r="N49" s="66"/>
      <c r="O49" s="8"/>
      <c r="P49" s="9"/>
      <c r="Q49" s="74"/>
      <c r="R49" s="7"/>
      <c r="S49" s="66"/>
      <c r="T49" s="74"/>
      <c r="U49" s="74"/>
      <c r="V49" s="74"/>
      <c r="W49" s="74"/>
      <c r="X49" s="66"/>
      <c r="Y49" s="7"/>
      <c r="Z49" s="7"/>
      <c r="AA49" s="7"/>
      <c r="AB49" s="74"/>
      <c r="AC49" s="74"/>
      <c r="AD49" s="66"/>
      <c r="AE49" s="7"/>
      <c r="AF49" s="7"/>
      <c r="AG49" s="10"/>
      <c r="AH49" s="11"/>
    </row>
    <row r="50" spans="2:34" ht="100.05" customHeight="1">
      <c r="B50" s="4"/>
      <c r="C50" s="74"/>
      <c r="D50" s="5"/>
      <c r="E50" s="6"/>
      <c r="F50" s="6"/>
      <c r="G50" s="7"/>
      <c r="H50" s="7"/>
      <c r="I50" s="7"/>
      <c r="J50" s="7"/>
      <c r="K50" s="74"/>
      <c r="L50" s="74"/>
      <c r="M50" s="75"/>
      <c r="N50" s="66"/>
      <c r="O50" s="8"/>
      <c r="P50" s="9"/>
      <c r="Q50" s="74"/>
      <c r="R50" s="7"/>
      <c r="S50" s="66"/>
      <c r="T50" s="74"/>
      <c r="U50" s="74"/>
      <c r="V50" s="74"/>
      <c r="W50" s="74"/>
      <c r="X50" s="66"/>
      <c r="Y50" s="7"/>
      <c r="Z50" s="7"/>
      <c r="AA50" s="7"/>
      <c r="AB50" s="74"/>
      <c r="AC50" s="74"/>
      <c r="AD50" s="66"/>
      <c r="AE50" s="7"/>
      <c r="AF50" s="7"/>
      <c r="AG50" s="10"/>
      <c r="AH50" s="11"/>
    </row>
    <row r="51" spans="2:34" ht="100.05" customHeight="1">
      <c r="B51" s="4"/>
      <c r="C51" s="74"/>
      <c r="D51" s="5"/>
      <c r="E51" s="6"/>
      <c r="F51" s="6"/>
      <c r="G51" s="7"/>
      <c r="H51" s="7"/>
      <c r="I51" s="7"/>
      <c r="J51" s="7"/>
      <c r="K51" s="74"/>
      <c r="L51" s="74"/>
      <c r="M51" s="75"/>
      <c r="N51" s="66"/>
      <c r="O51" s="8"/>
      <c r="P51" s="9"/>
      <c r="Q51" s="74"/>
      <c r="R51" s="7"/>
      <c r="S51" s="66"/>
      <c r="T51" s="74"/>
      <c r="U51" s="74"/>
      <c r="V51" s="74"/>
      <c r="W51" s="74"/>
      <c r="X51" s="66"/>
      <c r="Y51" s="7"/>
      <c r="Z51" s="7"/>
      <c r="AA51" s="7"/>
      <c r="AB51" s="74"/>
      <c r="AC51" s="74"/>
      <c r="AD51" s="66"/>
      <c r="AE51" s="7"/>
      <c r="AF51" s="7"/>
      <c r="AG51" s="10"/>
      <c r="AH51" s="11"/>
    </row>
    <row r="52" spans="2:34" ht="100.05" customHeight="1">
      <c r="B52" s="4"/>
      <c r="C52" s="74"/>
      <c r="D52" s="5"/>
      <c r="E52" s="6"/>
      <c r="F52" s="6"/>
      <c r="G52" s="7"/>
      <c r="H52" s="7"/>
      <c r="I52" s="7"/>
      <c r="J52" s="7"/>
      <c r="K52" s="74"/>
      <c r="L52" s="74"/>
      <c r="M52" s="75"/>
      <c r="N52" s="66"/>
      <c r="O52" s="8"/>
      <c r="P52" s="9"/>
      <c r="Q52" s="74"/>
      <c r="R52" s="7"/>
      <c r="S52" s="66"/>
      <c r="T52" s="74"/>
      <c r="U52" s="74"/>
      <c r="V52" s="74"/>
      <c r="W52" s="74"/>
      <c r="X52" s="66"/>
      <c r="Y52" s="7"/>
      <c r="Z52" s="7"/>
      <c r="AA52" s="7"/>
      <c r="AB52" s="74"/>
      <c r="AC52" s="74"/>
      <c r="AD52" s="66"/>
      <c r="AE52" s="7"/>
      <c r="AF52" s="7"/>
      <c r="AG52" s="10"/>
      <c r="AH52" s="11"/>
    </row>
    <row r="53" spans="2:34" ht="100.05" customHeight="1">
      <c r="B53" s="4"/>
      <c r="C53" s="74"/>
      <c r="D53" s="5"/>
      <c r="E53" s="6"/>
      <c r="F53" s="6"/>
      <c r="G53" s="7"/>
      <c r="H53" s="7"/>
      <c r="I53" s="7"/>
      <c r="J53" s="7"/>
      <c r="K53" s="74"/>
      <c r="L53" s="74"/>
      <c r="M53" s="75"/>
      <c r="N53" s="66"/>
      <c r="O53" s="8"/>
      <c r="P53" s="9"/>
      <c r="Q53" s="74"/>
      <c r="R53" s="7"/>
      <c r="S53" s="66"/>
      <c r="T53" s="74"/>
      <c r="U53" s="74"/>
      <c r="V53" s="74"/>
      <c r="W53" s="74"/>
      <c r="X53" s="66"/>
      <c r="Y53" s="7"/>
      <c r="Z53" s="7"/>
      <c r="AA53" s="7"/>
      <c r="AB53" s="74"/>
      <c r="AC53" s="74"/>
      <c r="AD53" s="66"/>
      <c r="AE53" s="7"/>
      <c r="AF53" s="7"/>
      <c r="AG53" s="10"/>
      <c r="AH53" s="11"/>
    </row>
    <row r="54" spans="2:34" ht="100.05" customHeight="1">
      <c r="B54" s="4"/>
      <c r="C54" s="74"/>
      <c r="D54" s="5"/>
      <c r="E54" s="6"/>
      <c r="F54" s="6"/>
      <c r="G54" s="7"/>
      <c r="H54" s="7"/>
      <c r="I54" s="7"/>
      <c r="J54" s="7"/>
      <c r="K54" s="74"/>
      <c r="L54" s="74"/>
      <c r="M54" s="75"/>
      <c r="N54" s="66"/>
      <c r="O54" s="8"/>
      <c r="P54" s="9"/>
      <c r="Q54" s="74"/>
      <c r="R54" s="7"/>
      <c r="S54" s="66"/>
      <c r="T54" s="74"/>
      <c r="U54" s="74"/>
      <c r="V54" s="74"/>
      <c r="W54" s="74"/>
      <c r="X54" s="66"/>
      <c r="Y54" s="7"/>
      <c r="Z54" s="7"/>
      <c r="AA54" s="7"/>
      <c r="AB54" s="74"/>
      <c r="AC54" s="74"/>
      <c r="AD54" s="66"/>
      <c r="AE54" s="7"/>
      <c r="AF54" s="7"/>
      <c r="AG54" s="10"/>
      <c r="AH54" s="11"/>
    </row>
    <row r="55" spans="2:34" ht="100.05" customHeight="1">
      <c r="B55" s="4"/>
      <c r="C55" s="74"/>
      <c r="D55" s="5"/>
      <c r="E55" s="6"/>
      <c r="F55" s="6"/>
      <c r="G55" s="7"/>
      <c r="H55" s="7"/>
      <c r="I55" s="7"/>
      <c r="J55" s="7"/>
      <c r="K55" s="74"/>
      <c r="L55" s="74"/>
      <c r="M55" s="75"/>
      <c r="N55" s="66"/>
      <c r="O55" s="8"/>
      <c r="P55" s="9"/>
      <c r="Q55" s="74"/>
      <c r="R55" s="7"/>
      <c r="S55" s="66"/>
      <c r="T55" s="74"/>
      <c r="U55" s="74"/>
      <c r="V55" s="74"/>
      <c r="W55" s="74"/>
      <c r="X55" s="66"/>
      <c r="Y55" s="7"/>
      <c r="Z55" s="7"/>
      <c r="AA55" s="7"/>
      <c r="AB55" s="74"/>
      <c r="AC55" s="74"/>
      <c r="AD55" s="66"/>
      <c r="AE55" s="7"/>
      <c r="AF55" s="7"/>
      <c r="AG55" s="10"/>
      <c r="AH55" s="11"/>
    </row>
    <row r="56" spans="2:34" ht="100.05" customHeight="1">
      <c r="B56" s="4"/>
      <c r="C56" s="74"/>
      <c r="D56" s="5"/>
      <c r="E56" s="6"/>
      <c r="F56" s="6"/>
      <c r="G56" s="7"/>
      <c r="H56" s="7"/>
      <c r="I56" s="7"/>
      <c r="J56" s="7"/>
      <c r="K56" s="74"/>
      <c r="L56" s="74"/>
      <c r="M56" s="75"/>
      <c r="N56" s="66"/>
      <c r="O56" s="8"/>
      <c r="P56" s="9"/>
      <c r="Q56" s="74"/>
      <c r="R56" s="7"/>
      <c r="S56" s="66"/>
      <c r="T56" s="74"/>
      <c r="U56" s="74"/>
      <c r="V56" s="74"/>
      <c r="W56" s="74"/>
      <c r="X56" s="66"/>
      <c r="Y56" s="7"/>
      <c r="Z56" s="7"/>
      <c r="AA56" s="7"/>
      <c r="AB56" s="74"/>
      <c r="AC56" s="74"/>
      <c r="AD56" s="66"/>
      <c r="AE56" s="7"/>
      <c r="AF56" s="7"/>
      <c r="AG56" s="10"/>
      <c r="AH56" s="11"/>
    </row>
    <row r="57" spans="2:34" ht="100.05" customHeight="1">
      <c r="B57" s="4"/>
      <c r="C57" s="74"/>
      <c r="D57" s="5"/>
      <c r="E57" s="6"/>
      <c r="F57" s="6"/>
      <c r="G57" s="7"/>
      <c r="H57" s="7"/>
      <c r="I57" s="7"/>
      <c r="J57" s="7"/>
      <c r="K57" s="74"/>
      <c r="L57" s="74"/>
      <c r="M57" s="75"/>
      <c r="N57" s="66"/>
      <c r="O57" s="8"/>
      <c r="P57" s="9"/>
      <c r="Q57" s="74"/>
      <c r="R57" s="7"/>
      <c r="S57" s="66"/>
      <c r="T57" s="74"/>
      <c r="U57" s="74"/>
      <c r="V57" s="74"/>
      <c r="W57" s="74"/>
      <c r="X57" s="66"/>
      <c r="Y57" s="7"/>
      <c r="Z57" s="7"/>
      <c r="AA57" s="7"/>
      <c r="AB57" s="74"/>
      <c r="AC57" s="74"/>
      <c r="AD57" s="66"/>
      <c r="AE57" s="7"/>
      <c r="AF57" s="7"/>
      <c r="AG57" s="10"/>
      <c r="AH57" s="11"/>
    </row>
    <row r="58" spans="2:34" ht="100.05" customHeight="1">
      <c r="B58" s="4"/>
      <c r="C58" s="74"/>
      <c r="D58" s="5"/>
      <c r="E58" s="6"/>
      <c r="F58" s="6"/>
      <c r="G58" s="7"/>
      <c r="H58" s="7"/>
      <c r="I58" s="7"/>
      <c r="J58" s="7"/>
      <c r="K58" s="74"/>
      <c r="L58" s="74"/>
      <c r="M58" s="75"/>
      <c r="N58" s="66"/>
      <c r="O58" s="8"/>
      <c r="P58" s="9"/>
      <c r="Q58" s="74"/>
      <c r="R58" s="7"/>
      <c r="S58" s="66"/>
      <c r="T58" s="74"/>
      <c r="U58" s="74"/>
      <c r="V58" s="74"/>
      <c r="W58" s="74"/>
      <c r="X58" s="66"/>
      <c r="Y58" s="7"/>
      <c r="Z58" s="7"/>
      <c r="AA58" s="7"/>
      <c r="AB58" s="74"/>
      <c r="AC58" s="74"/>
      <c r="AD58" s="66"/>
      <c r="AE58" s="7"/>
      <c r="AF58" s="7"/>
      <c r="AG58" s="10"/>
      <c r="AH58" s="11"/>
    </row>
    <row r="59" spans="2:34" ht="100.05" customHeight="1">
      <c r="B59" s="4"/>
      <c r="C59" s="74"/>
      <c r="D59" s="5"/>
      <c r="E59" s="6"/>
      <c r="F59" s="6"/>
      <c r="G59" s="7"/>
      <c r="H59" s="7"/>
      <c r="I59" s="7"/>
      <c r="J59" s="7"/>
      <c r="K59" s="74"/>
      <c r="L59" s="74"/>
      <c r="M59" s="75"/>
      <c r="N59" s="66"/>
      <c r="O59" s="8"/>
      <c r="P59" s="9"/>
      <c r="Q59" s="74"/>
      <c r="R59" s="7"/>
      <c r="S59" s="66"/>
      <c r="T59" s="74"/>
      <c r="U59" s="74"/>
      <c r="V59" s="74"/>
      <c r="W59" s="74"/>
      <c r="X59" s="66"/>
      <c r="Y59" s="7"/>
      <c r="Z59" s="7"/>
      <c r="AA59" s="7"/>
      <c r="AB59" s="74"/>
      <c r="AC59" s="74"/>
      <c r="AD59" s="66"/>
      <c r="AE59" s="7"/>
      <c r="AF59" s="7"/>
      <c r="AG59" s="10"/>
      <c r="AH59" s="11"/>
    </row>
    <row r="60" spans="2:34" ht="100.05" customHeight="1">
      <c r="B60" s="4"/>
      <c r="C60" s="74"/>
      <c r="D60" s="5"/>
      <c r="E60" s="6"/>
      <c r="F60" s="6"/>
      <c r="G60" s="7"/>
      <c r="H60" s="7"/>
      <c r="I60" s="7"/>
      <c r="J60" s="7"/>
      <c r="K60" s="74"/>
      <c r="L60" s="74"/>
      <c r="M60" s="75"/>
      <c r="N60" s="66"/>
      <c r="O60" s="8"/>
      <c r="P60" s="9"/>
      <c r="Q60" s="74"/>
      <c r="R60" s="7"/>
      <c r="S60" s="66"/>
      <c r="T60" s="74"/>
      <c r="U60" s="74"/>
      <c r="V60" s="74"/>
      <c r="W60" s="74"/>
      <c r="X60" s="66"/>
      <c r="Y60" s="7"/>
      <c r="Z60" s="7"/>
      <c r="AA60" s="7"/>
      <c r="AB60" s="74"/>
      <c r="AC60" s="74"/>
      <c r="AD60" s="66"/>
      <c r="AE60" s="7"/>
      <c r="AF60" s="7"/>
      <c r="AG60" s="10"/>
      <c r="AH60" s="11"/>
    </row>
    <row r="61" spans="2:34" ht="100.05" customHeight="1">
      <c r="B61" s="4"/>
      <c r="C61" s="74"/>
      <c r="D61" s="5"/>
      <c r="E61" s="6"/>
      <c r="F61" s="6"/>
      <c r="G61" s="7"/>
      <c r="H61" s="7"/>
      <c r="I61" s="7"/>
      <c r="J61" s="7"/>
      <c r="K61" s="74"/>
      <c r="L61" s="74"/>
      <c r="M61" s="75"/>
      <c r="N61" s="66"/>
      <c r="O61" s="8"/>
      <c r="P61" s="9"/>
      <c r="Q61" s="74"/>
      <c r="R61" s="7"/>
      <c r="S61" s="66"/>
      <c r="T61" s="74"/>
      <c r="U61" s="74"/>
      <c r="V61" s="74"/>
      <c r="W61" s="74"/>
      <c r="X61" s="66"/>
      <c r="Y61" s="7"/>
      <c r="Z61" s="7"/>
      <c r="AA61" s="7"/>
      <c r="AB61" s="74"/>
      <c r="AC61" s="74"/>
      <c r="AD61" s="66"/>
      <c r="AE61" s="7"/>
      <c r="AF61" s="7"/>
      <c r="AG61" s="10"/>
      <c r="AH61" s="11"/>
    </row>
    <row r="62" spans="2:34" ht="100.05" customHeight="1">
      <c r="B62" s="4"/>
      <c r="C62" s="74"/>
      <c r="D62" s="5"/>
      <c r="E62" s="6"/>
      <c r="F62" s="6"/>
      <c r="G62" s="7"/>
      <c r="H62" s="7"/>
      <c r="I62" s="7"/>
      <c r="J62" s="7"/>
      <c r="K62" s="74"/>
      <c r="L62" s="74"/>
      <c r="M62" s="75"/>
      <c r="N62" s="66"/>
      <c r="O62" s="8"/>
      <c r="P62" s="9"/>
      <c r="Q62" s="74"/>
      <c r="R62" s="7"/>
      <c r="S62" s="66"/>
      <c r="T62" s="74"/>
      <c r="U62" s="74"/>
      <c r="V62" s="74"/>
      <c r="W62" s="74"/>
      <c r="X62" s="66"/>
      <c r="Y62" s="7"/>
      <c r="Z62" s="7"/>
      <c r="AA62" s="7"/>
      <c r="AB62" s="74"/>
      <c r="AC62" s="74"/>
      <c r="AD62" s="66"/>
      <c r="AE62" s="7"/>
      <c r="AF62" s="7"/>
      <c r="AG62" s="10"/>
      <c r="AH62" s="11"/>
    </row>
    <row r="63" spans="2:34" ht="100.05" customHeight="1">
      <c r="B63" s="4"/>
      <c r="C63" s="74"/>
      <c r="D63" s="5"/>
      <c r="E63" s="6"/>
      <c r="F63" s="6"/>
      <c r="G63" s="7"/>
      <c r="H63" s="7"/>
      <c r="I63" s="7"/>
      <c r="J63" s="7"/>
      <c r="K63" s="74"/>
      <c r="L63" s="74"/>
      <c r="M63" s="75"/>
      <c r="N63" s="66"/>
      <c r="O63" s="8"/>
      <c r="P63" s="9"/>
      <c r="Q63" s="74"/>
      <c r="R63" s="7"/>
      <c r="S63" s="66"/>
      <c r="T63" s="74"/>
      <c r="U63" s="74"/>
      <c r="V63" s="74"/>
      <c r="W63" s="74"/>
      <c r="X63" s="66"/>
      <c r="Y63" s="7"/>
      <c r="Z63" s="7"/>
      <c r="AA63" s="7"/>
      <c r="AB63" s="74"/>
      <c r="AC63" s="74"/>
      <c r="AD63" s="66"/>
      <c r="AE63" s="7"/>
      <c r="AF63" s="7"/>
      <c r="AG63" s="10"/>
      <c r="AH63" s="11"/>
    </row>
    <row r="64" spans="2:34" ht="100.05" customHeight="1">
      <c r="B64" s="4"/>
      <c r="C64" s="74"/>
      <c r="D64" s="5"/>
      <c r="E64" s="6"/>
      <c r="F64" s="6"/>
      <c r="G64" s="7"/>
      <c r="H64" s="7"/>
      <c r="I64" s="7"/>
      <c r="J64" s="7"/>
      <c r="K64" s="74"/>
      <c r="L64" s="74"/>
      <c r="M64" s="75"/>
      <c r="N64" s="66"/>
      <c r="O64" s="8"/>
      <c r="P64" s="9"/>
      <c r="Q64" s="74"/>
      <c r="R64" s="7"/>
      <c r="S64" s="66"/>
      <c r="T64" s="74"/>
      <c r="U64" s="74"/>
      <c r="V64" s="74"/>
      <c r="W64" s="74"/>
      <c r="X64" s="66"/>
      <c r="Y64" s="7"/>
      <c r="Z64" s="7"/>
      <c r="AA64" s="7"/>
      <c r="AB64" s="74"/>
      <c r="AC64" s="74"/>
      <c r="AD64" s="66"/>
      <c r="AE64" s="7"/>
      <c r="AF64" s="7"/>
      <c r="AG64" s="10"/>
      <c r="AH64" s="11"/>
    </row>
    <row r="65" spans="2:34" ht="100.05" customHeight="1">
      <c r="B65" s="4"/>
      <c r="C65" s="74"/>
      <c r="D65" s="5"/>
      <c r="E65" s="6"/>
      <c r="F65" s="6"/>
      <c r="G65" s="7"/>
      <c r="H65" s="7"/>
      <c r="I65" s="7"/>
      <c r="J65" s="7"/>
      <c r="K65" s="74"/>
      <c r="L65" s="74"/>
      <c r="M65" s="75"/>
      <c r="N65" s="66"/>
      <c r="O65" s="8"/>
      <c r="P65" s="9"/>
      <c r="Q65" s="74"/>
      <c r="R65" s="7"/>
      <c r="S65" s="66"/>
      <c r="T65" s="74"/>
      <c r="U65" s="74"/>
      <c r="V65" s="74"/>
      <c r="W65" s="74"/>
      <c r="X65" s="66"/>
      <c r="Y65" s="7"/>
      <c r="Z65" s="7"/>
      <c r="AA65" s="7"/>
      <c r="AB65" s="74"/>
      <c r="AC65" s="74"/>
      <c r="AD65" s="66"/>
      <c r="AE65" s="7"/>
      <c r="AF65" s="7"/>
      <c r="AG65" s="10"/>
      <c r="AH65" s="11"/>
    </row>
    <row r="66" spans="2:34" ht="100.05" customHeight="1">
      <c r="B66" s="4"/>
      <c r="C66" s="74"/>
      <c r="D66" s="5"/>
      <c r="E66" s="6"/>
      <c r="F66" s="6"/>
      <c r="G66" s="7"/>
      <c r="H66" s="7"/>
      <c r="I66" s="7"/>
      <c r="J66" s="7"/>
      <c r="K66" s="74"/>
      <c r="L66" s="74"/>
      <c r="M66" s="75"/>
      <c r="N66" s="66"/>
      <c r="O66" s="8"/>
      <c r="P66" s="9"/>
      <c r="Q66" s="74"/>
      <c r="R66" s="7"/>
      <c r="S66" s="66"/>
      <c r="T66" s="74"/>
      <c r="U66" s="74"/>
      <c r="V66" s="74"/>
      <c r="W66" s="74"/>
      <c r="X66" s="66"/>
      <c r="Y66" s="7"/>
      <c r="Z66" s="7"/>
      <c r="AA66" s="7"/>
      <c r="AB66" s="74"/>
      <c r="AC66" s="74"/>
      <c r="AD66" s="66"/>
      <c r="AE66" s="7"/>
      <c r="AF66" s="7"/>
      <c r="AG66" s="10"/>
      <c r="AH66" s="11"/>
    </row>
    <row r="67" spans="2:34" ht="100.05" customHeight="1">
      <c r="B67" s="4"/>
      <c r="C67" s="74"/>
      <c r="D67" s="5"/>
      <c r="E67" s="6"/>
      <c r="F67" s="6"/>
      <c r="G67" s="7"/>
      <c r="H67" s="7"/>
      <c r="I67" s="7"/>
      <c r="J67" s="7"/>
      <c r="K67" s="74"/>
      <c r="L67" s="74"/>
      <c r="M67" s="75"/>
      <c r="N67" s="66"/>
      <c r="O67" s="8"/>
      <c r="P67" s="9"/>
      <c r="Q67" s="74"/>
      <c r="R67" s="7"/>
      <c r="S67" s="66"/>
      <c r="T67" s="74"/>
      <c r="U67" s="74"/>
      <c r="V67" s="74"/>
      <c r="W67" s="74"/>
      <c r="X67" s="66"/>
      <c r="Y67" s="7"/>
      <c r="Z67" s="7"/>
      <c r="AA67" s="7"/>
      <c r="AB67" s="74"/>
      <c r="AC67" s="74"/>
      <c r="AD67" s="66"/>
      <c r="AE67" s="7"/>
      <c r="AF67" s="7"/>
      <c r="AG67" s="10"/>
      <c r="AH67" s="11"/>
    </row>
    <row r="68" spans="2:34" ht="100.05" customHeight="1">
      <c r="B68" s="4"/>
      <c r="C68" s="74"/>
      <c r="D68" s="5"/>
      <c r="E68" s="6"/>
      <c r="F68" s="6"/>
      <c r="G68" s="7"/>
      <c r="H68" s="7"/>
      <c r="I68" s="7"/>
      <c r="J68" s="7"/>
      <c r="K68" s="74"/>
      <c r="L68" s="74"/>
      <c r="M68" s="75"/>
      <c r="N68" s="66"/>
      <c r="O68" s="8"/>
      <c r="P68" s="9"/>
      <c r="Q68" s="74"/>
      <c r="R68" s="7"/>
      <c r="S68" s="66"/>
      <c r="T68" s="74"/>
      <c r="U68" s="74"/>
      <c r="V68" s="74"/>
      <c r="W68" s="74"/>
      <c r="X68" s="66"/>
      <c r="Y68" s="7"/>
      <c r="Z68" s="7"/>
      <c r="AA68" s="7"/>
      <c r="AB68" s="74"/>
      <c r="AC68" s="74"/>
      <c r="AD68" s="66"/>
      <c r="AE68" s="7"/>
      <c r="AF68" s="7"/>
      <c r="AG68" s="10"/>
      <c r="AH68" s="11"/>
    </row>
    <row r="69" spans="2:34" ht="100.05" customHeight="1">
      <c r="B69" s="4"/>
      <c r="C69" s="74"/>
      <c r="D69" s="5"/>
      <c r="E69" s="6"/>
      <c r="F69" s="6"/>
      <c r="G69" s="7"/>
      <c r="H69" s="7"/>
      <c r="I69" s="7"/>
      <c r="J69" s="7"/>
      <c r="K69" s="74"/>
      <c r="L69" s="74"/>
      <c r="M69" s="75"/>
      <c r="N69" s="66"/>
      <c r="O69" s="8"/>
      <c r="P69" s="9"/>
      <c r="Q69" s="74"/>
      <c r="R69" s="7"/>
      <c r="S69" s="66"/>
      <c r="T69" s="74"/>
      <c r="U69" s="74"/>
      <c r="V69" s="74"/>
      <c r="W69" s="74"/>
      <c r="X69" s="66"/>
      <c r="Y69" s="7"/>
      <c r="Z69" s="7"/>
      <c r="AA69" s="7"/>
      <c r="AB69" s="74"/>
      <c r="AC69" s="74"/>
      <c r="AD69" s="66"/>
      <c r="AE69" s="7"/>
      <c r="AF69" s="7"/>
      <c r="AG69" s="10"/>
      <c r="AH69" s="11"/>
    </row>
    <row r="70" spans="2:34" ht="100.05" customHeight="1">
      <c r="B70" s="4"/>
      <c r="C70" s="74"/>
      <c r="D70" s="5"/>
      <c r="E70" s="6"/>
      <c r="F70" s="6"/>
      <c r="G70" s="7"/>
      <c r="H70" s="7"/>
      <c r="I70" s="7"/>
      <c r="J70" s="7"/>
      <c r="K70" s="74"/>
      <c r="L70" s="74"/>
      <c r="M70" s="75"/>
      <c r="N70" s="66"/>
      <c r="O70" s="8"/>
      <c r="P70" s="9"/>
      <c r="Q70" s="74"/>
      <c r="R70" s="7"/>
      <c r="S70" s="66"/>
      <c r="T70" s="74"/>
      <c r="U70" s="74"/>
      <c r="V70" s="74"/>
      <c r="W70" s="74"/>
      <c r="X70" s="66"/>
      <c r="Y70" s="7"/>
      <c r="Z70" s="7"/>
      <c r="AA70" s="7"/>
      <c r="AB70" s="74"/>
      <c r="AC70" s="74"/>
      <c r="AD70" s="66"/>
      <c r="AE70" s="7"/>
      <c r="AF70" s="7"/>
      <c r="AG70" s="10"/>
      <c r="AH70" s="11"/>
    </row>
    <row r="71" spans="2:34" ht="100.05" customHeight="1">
      <c r="B71" s="4"/>
      <c r="C71" s="74"/>
      <c r="D71" s="5"/>
      <c r="E71" s="6"/>
      <c r="F71" s="6"/>
      <c r="G71" s="7"/>
      <c r="H71" s="7"/>
      <c r="I71" s="7"/>
      <c r="J71" s="7"/>
      <c r="K71" s="74"/>
      <c r="L71" s="74"/>
      <c r="M71" s="75"/>
      <c r="N71" s="66"/>
      <c r="O71" s="8"/>
      <c r="P71" s="9"/>
      <c r="Q71" s="74"/>
      <c r="R71" s="7"/>
      <c r="S71" s="66"/>
      <c r="T71" s="74"/>
      <c r="U71" s="74"/>
      <c r="V71" s="74"/>
      <c r="W71" s="74"/>
      <c r="X71" s="66"/>
      <c r="Y71" s="7"/>
      <c r="Z71" s="7"/>
      <c r="AA71" s="7"/>
      <c r="AB71" s="74"/>
      <c r="AC71" s="74"/>
      <c r="AD71" s="66"/>
      <c r="AE71" s="7"/>
      <c r="AF71" s="7"/>
      <c r="AG71" s="10"/>
      <c r="AH71" s="11"/>
    </row>
    <row r="72" spans="2:34" ht="100.05" customHeight="1">
      <c r="B72" s="4"/>
      <c r="C72" s="74"/>
      <c r="D72" s="5"/>
      <c r="E72" s="6"/>
      <c r="F72" s="6"/>
      <c r="G72" s="7"/>
      <c r="H72" s="7"/>
      <c r="I72" s="7"/>
      <c r="J72" s="7"/>
      <c r="K72" s="74"/>
      <c r="L72" s="74"/>
      <c r="M72" s="75"/>
      <c r="N72" s="66"/>
      <c r="O72" s="8"/>
      <c r="P72" s="9"/>
      <c r="Q72" s="74"/>
      <c r="R72" s="7"/>
      <c r="S72" s="66"/>
      <c r="T72" s="74"/>
      <c r="U72" s="74"/>
      <c r="V72" s="74"/>
      <c r="W72" s="74"/>
      <c r="X72" s="66"/>
      <c r="Y72" s="7"/>
      <c r="Z72" s="7"/>
      <c r="AA72" s="7"/>
      <c r="AB72" s="74"/>
      <c r="AC72" s="74"/>
      <c r="AD72" s="66"/>
      <c r="AE72" s="7"/>
      <c r="AF72" s="7"/>
      <c r="AG72" s="10"/>
      <c r="AH72" s="11"/>
    </row>
  </sheetData>
  <sheetProtection algorithmName="SHA-512" hashValue="P/96ppdU9pQaQU3TTP62dlJgdhkmbMuQcavXkHwNB71+Sh/XDOaIH7TV8G0MZ1GZ5Jm13FtrQBwIcO/LB5dHnQ==" saltValue="I7BfceKxrB04N+8AMxqFsg==" spinCount="100000" sheet="1" objects="1" scenarios="1"/>
  <mergeCells count="12">
    <mergeCell ref="B18:N18"/>
    <mergeCell ref="B9:C9"/>
    <mergeCell ref="E9:F9"/>
    <mergeCell ref="AF18:AH18"/>
    <mergeCell ref="T19:AA19"/>
    <mergeCell ref="M19:N19"/>
    <mergeCell ref="K19:L19"/>
    <mergeCell ref="O18:AA18"/>
    <mergeCell ref="P19:S19"/>
    <mergeCell ref="AB18:AE18"/>
    <mergeCell ref="G19:J19"/>
    <mergeCell ref="B19:F19"/>
  </mergeCells>
  <phoneticPr fontId="7" type="noConversion"/>
  <conditionalFormatting sqref="P22">
    <cfRule type="expression" dxfId="34" priority="13">
      <formula>#REF!="Certificación"</formula>
    </cfRule>
    <cfRule type="expression" dxfId="33" priority="14">
      <formula>#REF!="Factura"</formula>
    </cfRule>
  </conditionalFormatting>
  <conditionalFormatting sqref="P22">
    <cfRule type="expression" dxfId="32" priority="12">
      <formula>#REF!=""</formula>
    </cfRule>
  </conditionalFormatting>
  <conditionalFormatting sqref="P23:P72">
    <cfRule type="expression" dxfId="31" priority="2">
      <formula>#REF!="Certificación"</formula>
    </cfRule>
    <cfRule type="expression" dxfId="30" priority="3">
      <formula>#REF!="Factura"</formula>
    </cfRule>
  </conditionalFormatting>
  <conditionalFormatting sqref="P23:P72">
    <cfRule type="expression" dxfId="29" priority="1">
      <formula>#REF!=""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Seleccione del desplegable" prompt="Seleccione del desplegable" xr:uid="{EB92852B-B002-4EFC-A09A-5534C4209F4B}">
          <x14:formula1>
            <xm:f>Listados!$E$35:$E$41</xm:f>
          </x14:formula1>
          <xm:sqref>D22:D72</xm:sqref>
        </x14:dataValidation>
        <x14:dataValidation type="list" allowBlank="1" showInputMessage="1" showErrorMessage="1" promptTitle="Seleccione del desplegable" prompt="Seleccione del desplegable" xr:uid="{EA4594BE-0E20-47EE-AA31-32400D6A3C99}">
          <x14:formula1>
            <xm:f>Listados!$B$28:$B$34</xm:f>
          </x14:formula1>
          <xm:sqref>O22:O72</xm:sqref>
        </x14:dataValidation>
        <x14:dataValidation type="list" allowBlank="1" showInputMessage="1" showErrorMessage="1" promptTitle="Seleccione del desplegable" prompt="Seleccione del desplegable" xr:uid="{BFAAE6ED-5232-4338-B61D-62EB857AD65E}">
          <x14:formula1>
            <xm:f>Listados!$E$44:$E$47</xm:f>
          </x14:formula1>
          <xm:sqref>P22:P72</xm:sqref>
        </x14:dataValidation>
        <x14:dataValidation type="list" allowBlank="1" showInputMessage="1" showErrorMessage="1" promptTitle="Seleccione del desplegable" prompt="Seleccione del desplegable" xr:uid="{2F6A2FBE-7ADC-4DFA-A89D-0C4DA7E6F649}">
          <x14:formula1>
            <xm:f>Listados!$E$51:$E$54</xm:f>
          </x14:formula1>
          <xm:sqref>AC22:AC72</xm:sqref>
        </x14:dataValidation>
        <x14:dataValidation type="list" allowBlank="1" showInputMessage="1" showErrorMessage="1" promptTitle="Seleccione del desplegable" prompt="Seleccione del desplegable" xr:uid="{23BFDA06-40E1-4015-B631-C1FEF87BF19B}">
          <x14:formula1>
            <xm:f>Listados!$C$39:$C$218</xm:f>
          </x14:formula1>
          <xm:sqref>C11</xm:sqref>
        </x14:dataValidation>
        <x14:dataValidation type="list" allowBlank="1" showInputMessage="1" showErrorMessage="1" promptTitle="Seleccione del desplegable" prompt="Seleccione del desplegable" xr:uid="{FDDC0720-DC99-4263-8D79-DDE8214B9222}">
          <x14:formula1>
            <xm:f>Listados!$B$39:$B$218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38AA6-7A45-474C-BEC0-E3776E953567}">
  <dimension ref="A1:H219"/>
  <sheetViews>
    <sheetView zoomScale="70" zoomScaleNormal="70" workbookViewId="0">
      <selection activeCell="B201" sqref="B201"/>
    </sheetView>
  </sheetViews>
  <sheetFormatPr baseColWidth="10" defaultColWidth="10.88671875" defaultRowHeight="21"/>
  <cols>
    <col min="1" max="1" width="1.88671875" style="1" customWidth="1"/>
    <col min="2" max="2" width="155" style="1" bestFit="1" customWidth="1"/>
    <col min="3" max="3" width="25.6640625" style="1" customWidth="1"/>
    <col min="4" max="4" width="2.6640625" style="1" customWidth="1"/>
    <col min="5" max="5" width="50.21875" style="1" customWidth="1"/>
    <col min="6" max="16384" width="10.88671875" style="1"/>
  </cols>
  <sheetData>
    <row r="1" spans="1:5">
      <c r="A1" s="23"/>
      <c r="E1" s="23"/>
    </row>
    <row r="2" spans="1:5">
      <c r="A2" s="12"/>
    </row>
    <row r="3" spans="1:5">
      <c r="B3" s="12" t="s">
        <v>21</v>
      </c>
      <c r="E3" s="1" t="s">
        <v>392</v>
      </c>
    </row>
    <row r="4" spans="1:5">
      <c r="B4" s="12"/>
      <c r="E4" s="1" t="s">
        <v>399</v>
      </c>
    </row>
    <row r="5" spans="1:5">
      <c r="B5" s="1" t="s">
        <v>12</v>
      </c>
      <c r="E5" s="1" t="s">
        <v>393</v>
      </c>
    </row>
    <row r="6" spans="1:5">
      <c r="B6" s="1" t="s">
        <v>13</v>
      </c>
      <c r="E6" s="1" t="s">
        <v>394</v>
      </c>
    </row>
    <row r="7" spans="1:5">
      <c r="B7" s="1" t="s">
        <v>14</v>
      </c>
      <c r="E7" s="1" t="s">
        <v>395</v>
      </c>
    </row>
    <row r="8" spans="1:5">
      <c r="B8" s="1" t="s">
        <v>15</v>
      </c>
      <c r="E8" s="1" t="s">
        <v>396</v>
      </c>
    </row>
    <row r="9" spans="1:5">
      <c r="B9" s="1" t="s">
        <v>16</v>
      </c>
      <c r="E9" s="1" t="s">
        <v>411</v>
      </c>
    </row>
    <row r="10" spans="1:5">
      <c r="B10" s="1" t="s">
        <v>17</v>
      </c>
      <c r="E10" s="1" t="s">
        <v>397</v>
      </c>
    </row>
    <row r="11" spans="1:5">
      <c r="B11" s="1" t="s">
        <v>18</v>
      </c>
      <c r="E11" s="1" t="s">
        <v>398</v>
      </c>
    </row>
    <row r="12" spans="1:5">
      <c r="B12" s="1" t="s">
        <v>19</v>
      </c>
    </row>
    <row r="13" spans="1:5">
      <c r="B13" s="1" t="s">
        <v>20</v>
      </c>
    </row>
    <row r="14" spans="1:5">
      <c r="B14" s="1" t="s">
        <v>2</v>
      </c>
    </row>
    <row r="15" spans="1:5">
      <c r="B15" s="1" t="s">
        <v>3</v>
      </c>
    </row>
    <row r="16" spans="1:5">
      <c r="B16" s="1" t="s">
        <v>4</v>
      </c>
      <c r="E16" s="1" t="s">
        <v>402</v>
      </c>
    </row>
    <row r="17" spans="1:8">
      <c r="B17" s="1" t="s">
        <v>5</v>
      </c>
      <c r="E17" s="1" t="s">
        <v>403</v>
      </c>
    </row>
    <row r="18" spans="1:8">
      <c r="B18" s="1" t="s">
        <v>6</v>
      </c>
      <c r="E18" s="1" t="s">
        <v>404</v>
      </c>
    </row>
    <row r="19" spans="1:8">
      <c r="B19" s="1" t="s">
        <v>7</v>
      </c>
      <c r="E19" s="1" t="s">
        <v>405</v>
      </c>
    </row>
    <row r="20" spans="1:8">
      <c r="B20" s="1" t="s">
        <v>8</v>
      </c>
    </row>
    <row r="21" spans="1:8">
      <c r="B21" s="1" t="s">
        <v>9</v>
      </c>
    </row>
    <row r="22" spans="1:8">
      <c r="B22" s="1" t="s">
        <v>10</v>
      </c>
      <c r="E22" s="13" t="s">
        <v>419</v>
      </c>
    </row>
    <row r="23" spans="1:8">
      <c r="B23" s="1" t="s">
        <v>11</v>
      </c>
      <c r="E23" s="1" t="s">
        <v>203</v>
      </c>
      <c r="G23" s="19" t="s">
        <v>445</v>
      </c>
      <c r="H23" s="19" t="s">
        <v>453</v>
      </c>
    </row>
    <row r="24" spans="1:8">
      <c r="E24" s="1" t="s">
        <v>453</v>
      </c>
      <c r="G24" s="19" t="s">
        <v>451</v>
      </c>
      <c r="H24" s="19" t="s">
        <v>453</v>
      </c>
    </row>
    <row r="25" spans="1:8">
      <c r="A25" s="100"/>
      <c r="B25" s="100"/>
      <c r="G25" s="19" t="s">
        <v>446</v>
      </c>
      <c r="H25" s="19" t="s">
        <v>453</v>
      </c>
    </row>
    <row r="26" spans="1:8">
      <c r="A26" s="23"/>
      <c r="B26" s="23"/>
      <c r="G26" s="19" t="s">
        <v>447</v>
      </c>
      <c r="H26" s="19" t="s">
        <v>453</v>
      </c>
    </row>
    <row r="27" spans="1:8">
      <c r="A27" s="23"/>
      <c r="B27" s="23" t="s">
        <v>427</v>
      </c>
      <c r="G27" s="19" t="s">
        <v>448</v>
      </c>
      <c r="H27" s="20" t="s">
        <v>203</v>
      </c>
    </row>
    <row r="28" spans="1:8" ht="18.45" customHeight="1">
      <c r="A28" s="23"/>
      <c r="B28" s="23"/>
      <c r="G28" s="19" t="s">
        <v>449</v>
      </c>
      <c r="H28" s="20" t="s">
        <v>203</v>
      </c>
    </row>
    <row r="29" spans="1:8">
      <c r="B29" s="1" t="s">
        <v>202</v>
      </c>
      <c r="G29" s="21" t="str">
        <f>""</f>
        <v/>
      </c>
      <c r="H29" s="21" t="str">
        <f>""</f>
        <v/>
      </c>
    </row>
    <row r="30" spans="1:8">
      <c r="B30" s="1" t="s">
        <v>197</v>
      </c>
    </row>
    <row r="31" spans="1:8">
      <c r="B31" s="1" t="s">
        <v>198</v>
      </c>
    </row>
    <row r="32" spans="1:8">
      <c r="B32" s="1" t="s">
        <v>199</v>
      </c>
    </row>
    <row r="33" spans="1:5">
      <c r="B33" s="1" t="s">
        <v>201</v>
      </c>
    </row>
    <row r="34" spans="1:5">
      <c r="B34" s="1" t="s">
        <v>200</v>
      </c>
      <c r="E34" s="1" t="s">
        <v>441</v>
      </c>
    </row>
    <row r="35" spans="1:5">
      <c r="E35" s="1" t="s">
        <v>445</v>
      </c>
    </row>
    <row r="36" spans="1:5">
      <c r="A36" s="23"/>
      <c r="E36" s="1" t="s">
        <v>451</v>
      </c>
    </row>
    <row r="37" spans="1:5">
      <c r="E37" s="1" t="s">
        <v>446</v>
      </c>
    </row>
    <row r="38" spans="1:5">
      <c r="B38" s="1" t="s">
        <v>412</v>
      </c>
      <c r="C38" s="1" t="s">
        <v>413</v>
      </c>
      <c r="E38" s="1" t="s">
        <v>447</v>
      </c>
    </row>
    <row r="39" spans="1:5">
      <c r="B39" s="16" t="s">
        <v>332</v>
      </c>
      <c r="C39" s="14" t="s">
        <v>22</v>
      </c>
      <c r="D39" s="15"/>
      <c r="E39" s="1" t="s">
        <v>448</v>
      </c>
    </row>
    <row r="40" spans="1:5">
      <c r="B40" s="16" t="s">
        <v>461</v>
      </c>
      <c r="C40" s="14" t="s">
        <v>462</v>
      </c>
      <c r="D40" s="15"/>
      <c r="E40" s="1" t="s">
        <v>449</v>
      </c>
    </row>
    <row r="41" spans="1:5">
      <c r="B41" s="17" t="s">
        <v>344</v>
      </c>
      <c r="C41" s="14" t="s">
        <v>23</v>
      </c>
      <c r="D41" s="15"/>
      <c r="E41" s="1" t="str">
        <f>""</f>
        <v/>
      </c>
    </row>
    <row r="42" spans="1:5">
      <c r="B42" s="16" t="s">
        <v>273</v>
      </c>
      <c r="C42" s="14" t="s">
        <v>24</v>
      </c>
      <c r="D42" s="15"/>
    </row>
    <row r="43" spans="1:5">
      <c r="B43" s="16" t="s">
        <v>267</v>
      </c>
      <c r="C43" s="14" t="s">
        <v>25</v>
      </c>
      <c r="D43" s="15"/>
      <c r="E43" s="1" t="s">
        <v>423</v>
      </c>
    </row>
    <row r="44" spans="1:5">
      <c r="B44" s="16" t="s">
        <v>261</v>
      </c>
      <c r="C44" s="14" t="s">
        <v>26</v>
      </c>
      <c r="D44" s="15"/>
      <c r="E44" s="1" t="s">
        <v>424</v>
      </c>
    </row>
    <row r="45" spans="1:5">
      <c r="B45" s="16" t="s">
        <v>348</v>
      </c>
      <c r="C45" s="14" t="s">
        <v>27</v>
      </c>
      <c r="D45" s="15"/>
      <c r="E45" s="1" t="s">
        <v>425</v>
      </c>
    </row>
    <row r="46" spans="1:5">
      <c r="B46" s="16" t="s">
        <v>253</v>
      </c>
      <c r="C46" s="14" t="s">
        <v>28</v>
      </c>
      <c r="D46" s="15"/>
      <c r="E46" s="1" t="s">
        <v>460</v>
      </c>
    </row>
    <row r="47" spans="1:5">
      <c r="B47" s="16" t="s">
        <v>223</v>
      </c>
      <c r="C47" s="14" t="s">
        <v>29</v>
      </c>
      <c r="D47" s="15"/>
    </row>
    <row r="48" spans="1:5">
      <c r="B48" s="16" t="s">
        <v>329</v>
      </c>
      <c r="C48" s="14" t="s">
        <v>30</v>
      </c>
      <c r="D48" s="15"/>
    </row>
    <row r="49" spans="2:5">
      <c r="B49" s="16" t="s">
        <v>278</v>
      </c>
      <c r="C49" s="14" t="s">
        <v>31</v>
      </c>
      <c r="D49" s="15"/>
    </row>
    <row r="50" spans="2:5">
      <c r="B50" s="16" t="s">
        <v>216</v>
      </c>
      <c r="C50" s="14" t="s">
        <v>32</v>
      </c>
      <c r="D50" s="15"/>
      <c r="E50" s="1" t="s">
        <v>206</v>
      </c>
    </row>
    <row r="51" spans="2:5">
      <c r="B51" s="16" t="s">
        <v>320</v>
      </c>
      <c r="C51" s="14" t="s">
        <v>33</v>
      </c>
      <c r="D51" s="15"/>
      <c r="E51" s="1" t="s">
        <v>452</v>
      </c>
    </row>
    <row r="52" spans="2:5">
      <c r="B52" s="16" t="s">
        <v>220</v>
      </c>
      <c r="C52" s="14" t="s">
        <v>34</v>
      </c>
      <c r="D52" s="15"/>
      <c r="E52" s="1" t="s">
        <v>450</v>
      </c>
    </row>
    <row r="53" spans="2:5">
      <c r="B53" s="16" t="s">
        <v>352</v>
      </c>
      <c r="C53" s="14" t="s">
        <v>35</v>
      </c>
      <c r="D53" s="15"/>
      <c r="E53" s="1" t="s">
        <v>399</v>
      </c>
    </row>
    <row r="54" spans="2:5">
      <c r="B54" s="16" t="s">
        <v>331</v>
      </c>
      <c r="C54" s="14" t="s">
        <v>36</v>
      </c>
      <c r="D54" s="15"/>
    </row>
    <row r="55" spans="2:5">
      <c r="B55" s="16" t="s">
        <v>307</v>
      </c>
      <c r="C55" s="14" t="s">
        <v>37</v>
      </c>
      <c r="D55" s="15"/>
    </row>
    <row r="56" spans="2:5">
      <c r="B56" s="16" t="s">
        <v>296</v>
      </c>
      <c r="C56" s="14" t="s">
        <v>38</v>
      </c>
      <c r="D56" s="15"/>
    </row>
    <row r="57" spans="2:5">
      <c r="B57" s="16" t="s">
        <v>237</v>
      </c>
      <c r="C57" s="14" t="s">
        <v>39</v>
      </c>
      <c r="D57" s="15"/>
    </row>
    <row r="58" spans="2:5">
      <c r="B58" s="16" t="s">
        <v>291</v>
      </c>
      <c r="C58" s="14" t="s">
        <v>40</v>
      </c>
      <c r="D58" s="15"/>
    </row>
    <row r="59" spans="2:5">
      <c r="B59" s="16" t="s">
        <v>373</v>
      </c>
      <c r="C59" s="14" t="s">
        <v>41</v>
      </c>
      <c r="D59" s="15"/>
    </row>
    <row r="60" spans="2:5">
      <c r="B60" s="16" t="s">
        <v>287</v>
      </c>
      <c r="C60" s="14" t="s">
        <v>42</v>
      </c>
      <c r="D60" s="15"/>
    </row>
    <row r="61" spans="2:5">
      <c r="B61" s="16" t="s">
        <v>281</v>
      </c>
      <c r="C61" s="14" t="s">
        <v>43</v>
      </c>
      <c r="D61" s="15"/>
    </row>
    <row r="62" spans="2:5">
      <c r="B62" s="16" t="s">
        <v>228</v>
      </c>
      <c r="C62" s="14" t="s">
        <v>44</v>
      </c>
      <c r="D62" s="15"/>
    </row>
    <row r="63" spans="2:5">
      <c r="B63" s="16" t="s">
        <v>249</v>
      </c>
      <c r="C63" s="14" t="s">
        <v>45</v>
      </c>
      <c r="D63" s="15"/>
    </row>
    <row r="64" spans="2:5">
      <c r="B64" s="16" t="s">
        <v>381</v>
      </c>
      <c r="C64" s="14" t="s">
        <v>46</v>
      </c>
      <c r="D64" s="15"/>
    </row>
    <row r="65" spans="2:4">
      <c r="B65" s="16" t="s">
        <v>334</v>
      </c>
      <c r="C65" s="14" t="s">
        <v>47</v>
      </c>
      <c r="D65" s="15"/>
    </row>
    <row r="66" spans="2:4">
      <c r="B66" s="16" t="s">
        <v>326</v>
      </c>
      <c r="C66" s="14" t="s">
        <v>48</v>
      </c>
      <c r="D66" s="15"/>
    </row>
    <row r="67" spans="2:4">
      <c r="B67" s="16" t="s">
        <v>323</v>
      </c>
      <c r="C67" s="14" t="s">
        <v>49</v>
      </c>
      <c r="D67" s="15"/>
    </row>
    <row r="68" spans="2:4">
      <c r="B68" s="16" t="s">
        <v>377</v>
      </c>
      <c r="C68" s="14" t="s">
        <v>50</v>
      </c>
      <c r="D68" s="15"/>
    </row>
    <row r="69" spans="2:4">
      <c r="B69" s="16" t="s">
        <v>248</v>
      </c>
      <c r="C69" s="14" t="s">
        <v>51</v>
      </c>
      <c r="D69" s="15"/>
    </row>
    <row r="70" spans="2:4">
      <c r="B70" s="16" t="s">
        <v>264</v>
      </c>
      <c r="C70" s="14" t="s">
        <v>52</v>
      </c>
      <c r="D70" s="15"/>
    </row>
    <row r="71" spans="2:4">
      <c r="B71" s="16" t="s">
        <v>363</v>
      </c>
      <c r="C71" s="14" t="s">
        <v>53</v>
      </c>
      <c r="D71" s="15"/>
    </row>
    <row r="72" spans="2:4">
      <c r="B72" s="16" t="s">
        <v>274</v>
      </c>
      <c r="C72" s="14" t="s">
        <v>54</v>
      </c>
      <c r="D72" s="15"/>
    </row>
    <row r="73" spans="2:4">
      <c r="B73" s="16" t="s">
        <v>319</v>
      </c>
      <c r="C73" s="14" t="s">
        <v>55</v>
      </c>
      <c r="D73" s="15"/>
    </row>
    <row r="74" spans="2:4">
      <c r="B74" s="16" t="s">
        <v>333</v>
      </c>
      <c r="C74" s="14" t="s">
        <v>56</v>
      </c>
      <c r="D74" s="15"/>
    </row>
    <row r="75" spans="2:4">
      <c r="B75" s="16" t="s">
        <v>219</v>
      </c>
      <c r="C75" s="14" t="s">
        <v>57</v>
      </c>
      <c r="D75" s="15"/>
    </row>
    <row r="76" spans="2:4">
      <c r="B76" s="16" t="s">
        <v>300</v>
      </c>
      <c r="C76" s="14" t="s">
        <v>58</v>
      </c>
      <c r="D76" s="15"/>
    </row>
    <row r="77" spans="2:4">
      <c r="B77" s="16" t="s">
        <v>316</v>
      </c>
      <c r="C77" s="14" t="s">
        <v>59</v>
      </c>
      <c r="D77" s="15"/>
    </row>
    <row r="78" spans="2:4">
      <c r="B78" s="16" t="s">
        <v>378</v>
      </c>
      <c r="C78" s="14" t="s">
        <v>60</v>
      </c>
      <c r="D78" s="15"/>
    </row>
    <row r="79" spans="2:4">
      <c r="B79" s="16" t="s">
        <v>346</v>
      </c>
      <c r="C79" s="14" t="s">
        <v>61</v>
      </c>
      <c r="D79" s="15"/>
    </row>
    <row r="80" spans="2:4">
      <c r="B80" s="16" t="s">
        <v>312</v>
      </c>
      <c r="C80" s="14" t="s">
        <v>62</v>
      </c>
      <c r="D80" s="15"/>
    </row>
    <row r="81" spans="2:4">
      <c r="B81" s="16" t="s">
        <v>242</v>
      </c>
      <c r="C81" s="14" t="s">
        <v>63</v>
      </c>
      <c r="D81" s="15"/>
    </row>
    <row r="82" spans="2:4">
      <c r="B82" s="16" t="s">
        <v>298</v>
      </c>
      <c r="C82" s="14" t="s">
        <v>64</v>
      </c>
      <c r="D82" s="15"/>
    </row>
    <row r="83" spans="2:4">
      <c r="B83" s="16" t="s">
        <v>269</v>
      </c>
      <c r="C83" s="14" t="s">
        <v>65</v>
      </c>
      <c r="D83" s="15"/>
    </row>
    <row r="84" spans="2:4">
      <c r="B84" s="16" t="s">
        <v>382</v>
      </c>
      <c r="C84" s="14" t="s">
        <v>66</v>
      </c>
      <c r="D84" s="15"/>
    </row>
    <row r="85" spans="2:4">
      <c r="B85" s="16" t="s">
        <v>301</v>
      </c>
      <c r="C85" s="14" t="s">
        <v>67</v>
      </c>
      <c r="D85" s="15"/>
    </row>
    <row r="86" spans="2:4">
      <c r="B86" s="16" t="s">
        <v>221</v>
      </c>
      <c r="C86" s="14" t="s">
        <v>68</v>
      </c>
      <c r="D86" s="15"/>
    </row>
    <row r="87" spans="2:4">
      <c r="B87" s="16" t="s">
        <v>317</v>
      </c>
      <c r="C87" s="14" t="s">
        <v>59</v>
      </c>
      <c r="D87" s="15"/>
    </row>
    <row r="88" spans="2:4">
      <c r="B88" s="16" t="s">
        <v>384</v>
      </c>
      <c r="C88" s="14" t="s">
        <v>69</v>
      </c>
      <c r="D88" s="15"/>
    </row>
    <row r="89" spans="2:4">
      <c r="B89" s="16" t="s">
        <v>389</v>
      </c>
      <c r="C89" s="14" t="s">
        <v>70</v>
      </c>
      <c r="D89" s="15"/>
    </row>
    <row r="90" spans="2:4">
      <c r="B90" s="16" t="s">
        <v>290</v>
      </c>
      <c r="C90" s="14" t="s">
        <v>71</v>
      </c>
      <c r="D90" s="15"/>
    </row>
    <row r="91" spans="2:4">
      <c r="B91" s="16" t="s">
        <v>258</v>
      </c>
      <c r="C91" s="14" t="s">
        <v>72</v>
      </c>
      <c r="D91" s="15"/>
    </row>
    <row r="92" spans="2:4">
      <c r="B92" s="16" t="s">
        <v>311</v>
      </c>
      <c r="C92" s="14" t="s">
        <v>73</v>
      </c>
      <c r="D92" s="15"/>
    </row>
    <row r="93" spans="2:4">
      <c r="B93" s="16" t="s">
        <v>279</v>
      </c>
      <c r="C93" s="14" t="s">
        <v>74</v>
      </c>
      <c r="D93" s="15"/>
    </row>
    <row r="94" spans="2:4">
      <c r="B94" s="16" t="s">
        <v>349</v>
      </c>
      <c r="C94" s="14" t="s">
        <v>75</v>
      </c>
      <c r="D94" s="15"/>
    </row>
    <row r="95" spans="2:4">
      <c r="B95" s="16" t="s">
        <v>372</v>
      </c>
      <c r="C95" s="14" t="s">
        <v>76</v>
      </c>
      <c r="D95" s="15"/>
    </row>
    <row r="96" spans="2:4">
      <c r="B96" s="16" t="s">
        <v>324</v>
      </c>
      <c r="C96" s="14" t="s">
        <v>77</v>
      </c>
      <c r="D96" s="15"/>
    </row>
    <row r="97" spans="2:4">
      <c r="B97" s="16" t="s">
        <v>235</v>
      </c>
      <c r="C97" s="14" t="s">
        <v>78</v>
      </c>
      <c r="D97" s="15"/>
    </row>
    <row r="98" spans="2:4">
      <c r="B98" s="16" t="s">
        <v>390</v>
      </c>
      <c r="C98" s="14" t="s">
        <v>79</v>
      </c>
      <c r="D98" s="15"/>
    </row>
    <row r="99" spans="2:4">
      <c r="B99" s="16" t="s">
        <v>327</v>
      </c>
      <c r="C99" s="14" t="s">
        <v>80</v>
      </c>
      <c r="D99" s="15"/>
    </row>
    <row r="100" spans="2:4">
      <c r="B100" s="16" t="s">
        <v>306</v>
      </c>
      <c r="C100" s="14" t="s">
        <v>81</v>
      </c>
      <c r="D100" s="15"/>
    </row>
    <row r="101" spans="2:4">
      <c r="B101" s="16" t="s">
        <v>308</v>
      </c>
      <c r="C101" s="14" t="s">
        <v>82</v>
      </c>
      <c r="D101" s="15"/>
    </row>
    <row r="102" spans="2:4">
      <c r="B102" s="16" t="s">
        <v>322</v>
      </c>
      <c r="C102" s="14" t="s">
        <v>83</v>
      </c>
      <c r="D102" s="15"/>
    </row>
    <row r="103" spans="2:4">
      <c r="B103" s="16" t="s">
        <v>383</v>
      </c>
      <c r="C103" s="14" t="s">
        <v>84</v>
      </c>
      <c r="D103" s="15"/>
    </row>
    <row r="104" spans="2:4">
      <c r="B104" s="16" t="s">
        <v>339</v>
      </c>
      <c r="C104" s="14" t="s">
        <v>85</v>
      </c>
      <c r="D104" s="15"/>
    </row>
    <row r="105" spans="2:4">
      <c r="B105" s="16" t="s">
        <v>239</v>
      </c>
      <c r="C105" s="14" t="s">
        <v>86</v>
      </c>
      <c r="D105" s="15"/>
    </row>
    <row r="106" spans="2:4">
      <c r="B106" s="16" t="s">
        <v>295</v>
      </c>
      <c r="C106" s="14" t="s">
        <v>87</v>
      </c>
      <c r="D106" s="15"/>
    </row>
    <row r="107" spans="2:4">
      <c r="B107" s="16" t="s">
        <v>294</v>
      </c>
      <c r="C107" s="14" t="s">
        <v>88</v>
      </c>
      <c r="D107" s="15"/>
    </row>
    <row r="108" spans="2:4">
      <c r="B108" s="16" t="s">
        <v>387</v>
      </c>
      <c r="C108" s="14" t="s">
        <v>89</v>
      </c>
      <c r="D108" s="15"/>
    </row>
    <row r="109" spans="2:4">
      <c r="B109" s="16" t="s">
        <v>234</v>
      </c>
      <c r="C109" s="14" t="s">
        <v>90</v>
      </c>
      <c r="D109" s="15"/>
    </row>
    <row r="110" spans="2:4">
      <c r="B110" s="16" t="s">
        <v>297</v>
      </c>
      <c r="C110" s="14" t="s">
        <v>91</v>
      </c>
      <c r="D110" s="15"/>
    </row>
    <row r="111" spans="2:4">
      <c r="B111" s="16" t="s">
        <v>374</v>
      </c>
      <c r="C111" s="14" t="s">
        <v>92</v>
      </c>
      <c r="D111" s="15"/>
    </row>
    <row r="112" spans="2:4">
      <c r="B112" s="16" t="s">
        <v>353</v>
      </c>
      <c r="C112" s="14" t="s">
        <v>93</v>
      </c>
      <c r="D112" s="15"/>
    </row>
    <row r="113" spans="2:4">
      <c r="B113" s="16" t="s">
        <v>224</v>
      </c>
      <c r="C113" s="14" t="s">
        <v>94</v>
      </c>
      <c r="D113" s="15"/>
    </row>
    <row r="114" spans="2:4">
      <c r="B114" s="16" t="s">
        <v>240</v>
      </c>
      <c r="C114" s="14" t="s">
        <v>95</v>
      </c>
      <c r="D114" s="15"/>
    </row>
    <row r="115" spans="2:4">
      <c r="B115" s="16" t="s">
        <v>256</v>
      </c>
      <c r="C115" s="14" t="s">
        <v>96</v>
      </c>
      <c r="D115" s="15"/>
    </row>
    <row r="116" spans="2:4">
      <c r="B116" s="16" t="s">
        <v>365</v>
      </c>
      <c r="C116" s="14" t="s">
        <v>97</v>
      </c>
      <c r="D116" s="15"/>
    </row>
    <row r="117" spans="2:4">
      <c r="B117" s="16" t="s">
        <v>357</v>
      </c>
      <c r="C117" s="14" t="s">
        <v>98</v>
      </c>
      <c r="D117" s="15"/>
    </row>
    <row r="118" spans="2:4">
      <c r="B118" s="16" t="s">
        <v>276</v>
      </c>
      <c r="C118" s="14" t="s">
        <v>99</v>
      </c>
      <c r="D118" s="15"/>
    </row>
    <row r="119" spans="2:4">
      <c r="B119" s="16" t="s">
        <v>230</v>
      </c>
      <c r="C119" s="14" t="s">
        <v>100</v>
      </c>
      <c r="D119" s="15"/>
    </row>
    <row r="120" spans="2:4">
      <c r="B120" s="16" t="s">
        <v>371</v>
      </c>
      <c r="C120" s="14" t="s">
        <v>101</v>
      </c>
      <c r="D120" s="15"/>
    </row>
    <row r="121" spans="2:4">
      <c r="B121" s="16" t="s">
        <v>343</v>
      </c>
      <c r="C121" s="14" t="s">
        <v>102</v>
      </c>
      <c r="D121" s="15"/>
    </row>
    <row r="122" spans="2:4">
      <c r="B122" s="16" t="s">
        <v>244</v>
      </c>
      <c r="C122" s="14" t="s">
        <v>103</v>
      </c>
      <c r="D122" s="15"/>
    </row>
    <row r="123" spans="2:4">
      <c r="B123" s="16" t="s">
        <v>226</v>
      </c>
      <c r="C123" s="14" t="s">
        <v>104</v>
      </c>
      <c r="D123" s="15"/>
    </row>
    <row r="124" spans="2:4">
      <c r="B124" s="16" t="s">
        <v>282</v>
      </c>
      <c r="C124" s="14" t="s">
        <v>105</v>
      </c>
      <c r="D124" s="15"/>
    </row>
    <row r="125" spans="2:4">
      <c r="B125" s="16" t="s">
        <v>386</v>
      </c>
      <c r="C125" s="14" t="s">
        <v>106</v>
      </c>
      <c r="D125" s="15"/>
    </row>
    <row r="126" spans="2:4">
      <c r="B126" s="16" t="s">
        <v>280</v>
      </c>
      <c r="C126" s="14" t="s">
        <v>107</v>
      </c>
      <c r="D126" s="15"/>
    </row>
    <row r="127" spans="2:4">
      <c r="B127" s="16" t="s">
        <v>246</v>
      </c>
      <c r="C127" s="14" t="s">
        <v>108</v>
      </c>
      <c r="D127" s="15"/>
    </row>
    <row r="128" spans="2:4">
      <c r="B128" s="16" t="s">
        <v>355</v>
      </c>
      <c r="C128" s="14" t="s">
        <v>109</v>
      </c>
      <c r="D128" s="15"/>
    </row>
    <row r="129" spans="2:4">
      <c r="B129" s="16" t="s">
        <v>275</v>
      </c>
      <c r="C129" s="14" t="s">
        <v>110</v>
      </c>
      <c r="D129" s="15"/>
    </row>
    <row r="130" spans="2:4">
      <c r="B130" s="16" t="s">
        <v>362</v>
      </c>
      <c r="C130" s="14" t="s">
        <v>111</v>
      </c>
      <c r="D130" s="15"/>
    </row>
    <row r="131" spans="2:4">
      <c r="B131" s="16" t="s">
        <v>302</v>
      </c>
      <c r="C131" s="14" t="s">
        <v>112</v>
      </c>
      <c r="D131" s="15"/>
    </row>
    <row r="132" spans="2:4">
      <c r="B132" s="16" t="s">
        <v>214</v>
      </c>
      <c r="C132" s="14" t="s">
        <v>113</v>
      </c>
      <c r="D132" s="15"/>
    </row>
    <row r="133" spans="2:4">
      <c r="B133" s="16" t="s">
        <v>310</v>
      </c>
      <c r="C133" s="14" t="s">
        <v>114</v>
      </c>
      <c r="D133" s="15"/>
    </row>
    <row r="134" spans="2:4">
      <c r="B134" s="16" t="s">
        <v>335</v>
      </c>
      <c r="C134" s="14" t="s">
        <v>115</v>
      </c>
      <c r="D134" s="15"/>
    </row>
    <row r="135" spans="2:4">
      <c r="B135" s="16" t="s">
        <v>245</v>
      </c>
      <c r="C135" s="14" t="s">
        <v>116</v>
      </c>
      <c r="D135" s="15"/>
    </row>
    <row r="136" spans="2:4">
      <c r="B136" s="16" t="s">
        <v>309</v>
      </c>
      <c r="C136" s="14" t="s">
        <v>117</v>
      </c>
      <c r="D136" s="15"/>
    </row>
    <row r="137" spans="2:4">
      <c r="B137" s="16" t="s">
        <v>288</v>
      </c>
      <c r="C137" s="14" t="s">
        <v>118</v>
      </c>
      <c r="D137" s="15"/>
    </row>
    <row r="138" spans="2:4">
      <c r="B138" s="16" t="s">
        <v>229</v>
      </c>
      <c r="C138" s="14" t="s">
        <v>119</v>
      </c>
      <c r="D138" s="15"/>
    </row>
    <row r="139" spans="2:4">
      <c r="B139" s="16" t="s">
        <v>213</v>
      </c>
      <c r="C139" s="14" t="s">
        <v>120</v>
      </c>
      <c r="D139" s="15"/>
    </row>
    <row r="140" spans="2:4">
      <c r="B140" s="16" t="s">
        <v>260</v>
      </c>
      <c r="C140" s="14" t="s">
        <v>121</v>
      </c>
      <c r="D140" s="15"/>
    </row>
    <row r="141" spans="2:4">
      <c r="B141" s="16" t="s">
        <v>259</v>
      </c>
      <c r="C141" s="14" t="s">
        <v>122</v>
      </c>
      <c r="D141" s="15"/>
    </row>
    <row r="142" spans="2:4">
      <c r="B142" s="16" t="s">
        <v>345</v>
      </c>
      <c r="C142" s="14" t="s">
        <v>123</v>
      </c>
      <c r="D142" s="15"/>
    </row>
    <row r="143" spans="2:4">
      <c r="B143" s="16" t="s">
        <v>217</v>
      </c>
      <c r="C143" s="14" t="s">
        <v>124</v>
      </c>
      <c r="D143" s="15"/>
    </row>
    <row r="144" spans="2:4">
      <c r="B144" s="16" t="s">
        <v>271</v>
      </c>
      <c r="C144" s="14" t="s">
        <v>125</v>
      </c>
      <c r="D144" s="15"/>
    </row>
    <row r="145" spans="2:4">
      <c r="B145" s="16" t="s">
        <v>368</v>
      </c>
      <c r="C145" s="14" t="s">
        <v>126</v>
      </c>
      <c r="D145" s="15"/>
    </row>
    <row r="146" spans="2:4">
      <c r="B146" s="16" t="s">
        <v>337</v>
      </c>
      <c r="C146" s="14" t="s">
        <v>127</v>
      </c>
      <c r="D146" s="15"/>
    </row>
    <row r="147" spans="2:4">
      <c r="B147" s="16" t="s">
        <v>325</v>
      </c>
      <c r="C147" s="14" t="s">
        <v>128</v>
      </c>
      <c r="D147" s="15"/>
    </row>
    <row r="148" spans="2:4">
      <c r="B148" s="16" t="s">
        <v>254</v>
      </c>
      <c r="C148" s="14" t="s">
        <v>129</v>
      </c>
      <c r="D148" s="15"/>
    </row>
    <row r="149" spans="2:4">
      <c r="B149" s="16" t="s">
        <v>341</v>
      </c>
      <c r="C149" s="14" t="s">
        <v>130</v>
      </c>
      <c r="D149" s="15"/>
    </row>
    <row r="150" spans="2:4">
      <c r="B150" s="16" t="s">
        <v>360</v>
      </c>
      <c r="C150" s="14" t="s">
        <v>131</v>
      </c>
      <c r="D150" s="15"/>
    </row>
    <row r="151" spans="2:4">
      <c r="B151" s="16" t="s">
        <v>266</v>
      </c>
      <c r="C151" s="14" t="s">
        <v>132</v>
      </c>
      <c r="D151" s="15"/>
    </row>
    <row r="152" spans="2:4">
      <c r="B152" s="16" t="s">
        <v>262</v>
      </c>
      <c r="C152" s="14" t="s">
        <v>133</v>
      </c>
      <c r="D152" s="15"/>
    </row>
    <row r="153" spans="2:4">
      <c r="B153" s="16" t="s">
        <v>265</v>
      </c>
      <c r="C153" s="14" t="s">
        <v>134</v>
      </c>
      <c r="D153" s="15"/>
    </row>
    <row r="154" spans="2:4">
      <c r="B154" s="16" t="s">
        <v>293</v>
      </c>
      <c r="C154" s="14" t="s">
        <v>135</v>
      </c>
      <c r="D154" s="15"/>
    </row>
    <row r="155" spans="2:4">
      <c r="B155" s="16" t="s">
        <v>321</v>
      </c>
      <c r="C155" s="14" t="s">
        <v>136</v>
      </c>
      <c r="D155" s="15"/>
    </row>
    <row r="156" spans="2:4">
      <c r="B156" s="16" t="s">
        <v>369</v>
      </c>
      <c r="C156" s="14" t="s">
        <v>137</v>
      </c>
      <c r="D156" s="15"/>
    </row>
    <row r="157" spans="2:4">
      <c r="B157" s="16" t="s">
        <v>379</v>
      </c>
      <c r="C157" s="14" t="s">
        <v>60</v>
      </c>
      <c r="D157" s="15"/>
    </row>
    <row r="158" spans="2:4">
      <c r="B158" s="16" t="s">
        <v>336</v>
      </c>
      <c r="C158" s="14" t="s">
        <v>138</v>
      </c>
      <c r="D158" s="15"/>
    </row>
    <row r="159" spans="2:4">
      <c r="B159" s="16" t="s">
        <v>367</v>
      </c>
      <c r="C159" s="14" t="s">
        <v>139</v>
      </c>
      <c r="D159" s="15"/>
    </row>
    <row r="160" spans="2:4">
      <c r="B160" s="16" t="s">
        <v>314</v>
      </c>
      <c r="C160" s="14" t="s">
        <v>140</v>
      </c>
      <c r="D160" s="15"/>
    </row>
    <row r="161" spans="2:4">
      <c r="B161" s="16" t="s">
        <v>361</v>
      </c>
      <c r="C161" s="14" t="s">
        <v>141</v>
      </c>
      <c r="D161" s="15"/>
    </row>
    <row r="162" spans="2:4">
      <c r="B162" s="16" t="s">
        <v>315</v>
      </c>
      <c r="C162" s="14" t="s">
        <v>142</v>
      </c>
      <c r="D162" s="15"/>
    </row>
    <row r="163" spans="2:4">
      <c r="B163" s="16" t="s">
        <v>218</v>
      </c>
      <c r="C163" s="14" t="s">
        <v>143</v>
      </c>
      <c r="D163" s="15"/>
    </row>
    <row r="164" spans="2:4">
      <c r="B164" s="16" t="s">
        <v>222</v>
      </c>
      <c r="C164" s="14" t="s">
        <v>144</v>
      </c>
      <c r="D164" s="15"/>
    </row>
    <row r="165" spans="2:4">
      <c r="B165" s="16" t="s">
        <v>354</v>
      </c>
      <c r="C165" s="14" t="s">
        <v>145</v>
      </c>
      <c r="D165" s="15"/>
    </row>
    <row r="166" spans="2:4">
      <c r="B166" s="16" t="s">
        <v>215</v>
      </c>
      <c r="C166" s="14" t="s">
        <v>146</v>
      </c>
      <c r="D166" s="15"/>
    </row>
    <row r="167" spans="2:4">
      <c r="B167" s="16" t="s">
        <v>385</v>
      </c>
      <c r="C167" s="14" t="s">
        <v>147</v>
      </c>
      <c r="D167" s="15"/>
    </row>
    <row r="168" spans="2:4">
      <c r="B168" s="16" t="s">
        <v>364</v>
      </c>
      <c r="C168" s="14" t="s">
        <v>148</v>
      </c>
      <c r="D168" s="15"/>
    </row>
    <row r="169" spans="2:4">
      <c r="B169" s="16" t="s">
        <v>350</v>
      </c>
      <c r="C169" s="14" t="s">
        <v>150</v>
      </c>
      <c r="D169" s="15"/>
    </row>
    <row r="170" spans="2:4">
      <c r="B170" s="16" t="s">
        <v>238</v>
      </c>
      <c r="C170" s="14" t="s">
        <v>151</v>
      </c>
      <c r="D170" s="15"/>
    </row>
    <row r="171" spans="2:4">
      <c r="B171" s="16" t="s">
        <v>277</v>
      </c>
      <c r="C171" s="14" t="s">
        <v>152</v>
      </c>
      <c r="D171" s="15"/>
    </row>
    <row r="172" spans="2:4">
      <c r="B172" s="16" t="s">
        <v>231</v>
      </c>
      <c r="C172" s="14" t="s">
        <v>153</v>
      </c>
      <c r="D172" s="15"/>
    </row>
    <row r="173" spans="2:4">
      <c r="B173" s="16" t="s">
        <v>359</v>
      </c>
      <c r="C173" s="14" t="s">
        <v>154</v>
      </c>
      <c r="D173" s="15"/>
    </row>
    <row r="174" spans="2:4">
      <c r="B174" s="16" t="s">
        <v>252</v>
      </c>
      <c r="C174" s="14" t="s">
        <v>155</v>
      </c>
      <c r="D174" s="15"/>
    </row>
    <row r="175" spans="2:4">
      <c r="B175" s="16" t="s">
        <v>342</v>
      </c>
      <c r="C175" s="14" t="s">
        <v>156</v>
      </c>
      <c r="D175" s="15"/>
    </row>
    <row r="176" spans="2:4">
      <c r="B176" s="16" t="s">
        <v>318</v>
      </c>
      <c r="C176" s="14" t="s">
        <v>157</v>
      </c>
      <c r="D176" s="15"/>
    </row>
    <row r="177" spans="2:4">
      <c r="B177" s="16" t="s">
        <v>347</v>
      </c>
      <c r="C177" s="14" t="s">
        <v>212</v>
      </c>
      <c r="D177" s="15"/>
    </row>
    <row r="178" spans="2:4">
      <c r="B178" s="16" t="s">
        <v>340</v>
      </c>
      <c r="C178" s="14" t="s">
        <v>158</v>
      </c>
      <c r="D178" s="15"/>
    </row>
    <row r="179" spans="2:4">
      <c r="B179" s="16" t="s">
        <v>366</v>
      </c>
      <c r="C179" s="14" t="s">
        <v>149</v>
      </c>
      <c r="D179" s="15"/>
    </row>
    <row r="180" spans="2:4">
      <c r="B180" s="16" t="s">
        <v>286</v>
      </c>
      <c r="C180" s="14" t="s">
        <v>159</v>
      </c>
      <c r="D180" s="15"/>
    </row>
    <row r="181" spans="2:4">
      <c r="B181" s="16" t="s">
        <v>304</v>
      </c>
      <c r="C181" s="14" t="s">
        <v>160</v>
      </c>
      <c r="D181" s="15"/>
    </row>
    <row r="182" spans="2:4">
      <c r="B182" s="16" t="s">
        <v>247</v>
      </c>
      <c r="C182" s="14" t="s">
        <v>161</v>
      </c>
      <c r="D182" s="15"/>
    </row>
    <row r="183" spans="2:4">
      <c r="B183" s="16" t="s">
        <v>272</v>
      </c>
      <c r="C183" s="14" t="s">
        <v>162</v>
      </c>
      <c r="D183" s="15"/>
    </row>
    <row r="184" spans="2:4">
      <c r="B184" s="16" t="s">
        <v>289</v>
      </c>
      <c r="C184" s="14" t="s">
        <v>163</v>
      </c>
      <c r="D184" s="15"/>
    </row>
    <row r="185" spans="2:4">
      <c r="B185" s="16" t="s">
        <v>227</v>
      </c>
      <c r="C185" s="14" t="s">
        <v>164</v>
      </c>
      <c r="D185" s="15"/>
    </row>
    <row r="186" spans="2:4">
      <c r="B186" s="16" t="s">
        <v>358</v>
      </c>
      <c r="C186" s="14" t="s">
        <v>98</v>
      </c>
      <c r="D186" s="15"/>
    </row>
    <row r="187" spans="2:4">
      <c r="B187" s="16" t="s">
        <v>313</v>
      </c>
      <c r="C187" s="14" t="s">
        <v>166</v>
      </c>
      <c r="D187" s="15"/>
    </row>
    <row r="188" spans="2:4">
      <c r="B188" s="16" t="s">
        <v>250</v>
      </c>
      <c r="C188" s="14" t="s">
        <v>167</v>
      </c>
      <c r="D188" s="15"/>
    </row>
    <row r="189" spans="2:4">
      <c r="B189" s="16" t="s">
        <v>375</v>
      </c>
      <c r="C189" s="14" t="s">
        <v>168</v>
      </c>
      <c r="D189" s="15"/>
    </row>
    <row r="190" spans="2:4">
      <c r="B190" s="16" t="s">
        <v>376</v>
      </c>
      <c r="C190" s="14" t="s">
        <v>168</v>
      </c>
      <c r="D190" s="15"/>
    </row>
    <row r="191" spans="2:4">
      <c r="B191" s="16" t="s">
        <v>268</v>
      </c>
      <c r="C191" s="14" t="s">
        <v>169</v>
      </c>
      <c r="D191" s="15"/>
    </row>
    <row r="192" spans="2:4">
      <c r="B192" s="16" t="s">
        <v>236</v>
      </c>
      <c r="C192" s="14" t="s">
        <v>170</v>
      </c>
      <c r="D192" s="15"/>
    </row>
    <row r="193" spans="2:4">
      <c r="B193" s="16" t="s">
        <v>251</v>
      </c>
      <c r="C193" s="14" t="s">
        <v>171</v>
      </c>
      <c r="D193" s="15"/>
    </row>
    <row r="194" spans="2:4">
      <c r="B194" s="16" t="s">
        <v>370</v>
      </c>
      <c r="C194" s="14" t="s">
        <v>172</v>
      </c>
      <c r="D194" s="15"/>
    </row>
    <row r="195" spans="2:4">
      <c r="B195" s="14" t="s">
        <v>243</v>
      </c>
      <c r="C195" s="14" t="s">
        <v>173</v>
      </c>
      <c r="D195" s="15"/>
    </row>
    <row r="196" spans="2:4">
      <c r="B196" s="14" t="s">
        <v>380</v>
      </c>
      <c r="C196" s="14" t="s">
        <v>165</v>
      </c>
      <c r="D196" s="15"/>
    </row>
    <row r="197" spans="2:4">
      <c r="B197" s="14" t="s">
        <v>303</v>
      </c>
      <c r="C197" s="14" t="s">
        <v>174</v>
      </c>
      <c r="D197" s="15"/>
    </row>
    <row r="198" spans="2:4">
      <c r="B198" s="14" t="s">
        <v>330</v>
      </c>
      <c r="C198" s="14" t="s">
        <v>175</v>
      </c>
      <c r="D198" s="15"/>
    </row>
    <row r="199" spans="2:4">
      <c r="B199" s="14" t="s">
        <v>255</v>
      </c>
      <c r="C199" s="14" t="s">
        <v>176</v>
      </c>
      <c r="D199" s="15"/>
    </row>
    <row r="200" spans="2:4">
      <c r="B200" s="14" t="s">
        <v>356</v>
      </c>
      <c r="C200" s="14" t="s">
        <v>109</v>
      </c>
      <c r="D200" s="15"/>
    </row>
    <row r="201" spans="2:4">
      <c r="B201" s="14" t="s">
        <v>388</v>
      </c>
      <c r="C201" s="14" t="s">
        <v>177</v>
      </c>
      <c r="D201" s="15"/>
    </row>
    <row r="202" spans="2:4">
      <c r="B202" s="14" t="s">
        <v>284</v>
      </c>
      <c r="C202" s="14" t="s">
        <v>178</v>
      </c>
      <c r="D202" s="15"/>
    </row>
    <row r="203" spans="2:4">
      <c r="B203" s="14" t="s">
        <v>338</v>
      </c>
      <c r="C203" s="14" t="s">
        <v>180</v>
      </c>
      <c r="D203" s="15"/>
    </row>
    <row r="204" spans="2:4">
      <c r="B204" s="14" t="s">
        <v>263</v>
      </c>
      <c r="C204" s="14" t="s">
        <v>181</v>
      </c>
      <c r="D204" s="15"/>
    </row>
    <row r="205" spans="2:4">
      <c r="B205" s="14" t="s">
        <v>305</v>
      </c>
      <c r="C205" s="14" t="s">
        <v>182</v>
      </c>
      <c r="D205" s="15"/>
    </row>
    <row r="206" spans="2:4">
      <c r="B206" s="14" t="s">
        <v>351</v>
      </c>
      <c r="C206" s="14" t="s">
        <v>183</v>
      </c>
      <c r="D206" s="15"/>
    </row>
    <row r="207" spans="2:4">
      <c r="B207" s="14" t="s">
        <v>292</v>
      </c>
      <c r="C207" s="14" t="s">
        <v>184</v>
      </c>
      <c r="D207" s="15"/>
    </row>
    <row r="208" spans="2:4">
      <c r="B208" s="14" t="s">
        <v>257</v>
      </c>
      <c r="C208" s="14" t="s">
        <v>96</v>
      </c>
      <c r="D208" s="15"/>
    </row>
    <row r="209" spans="2:4">
      <c r="B209" s="14" t="s">
        <v>285</v>
      </c>
      <c r="C209" s="14" t="s">
        <v>179</v>
      </c>
      <c r="D209" s="15"/>
    </row>
    <row r="210" spans="2:4">
      <c r="B210" s="14" t="s">
        <v>233</v>
      </c>
      <c r="C210" s="14" t="s">
        <v>185</v>
      </c>
      <c r="D210" s="15"/>
    </row>
    <row r="211" spans="2:4">
      <c r="B211" s="14" t="s">
        <v>283</v>
      </c>
      <c r="C211" s="14" t="s">
        <v>186</v>
      </c>
      <c r="D211" s="15"/>
    </row>
    <row r="212" spans="2:4">
      <c r="B212" s="14" t="s">
        <v>241</v>
      </c>
      <c r="C212" s="14" t="s">
        <v>187</v>
      </c>
      <c r="D212" s="15"/>
    </row>
    <row r="213" spans="2:4">
      <c r="B213" s="14" t="s">
        <v>328</v>
      </c>
      <c r="C213" s="14" t="s">
        <v>188</v>
      </c>
      <c r="D213" s="15"/>
    </row>
    <row r="214" spans="2:4">
      <c r="B214" s="14" t="s">
        <v>225</v>
      </c>
      <c r="C214" s="14" t="s">
        <v>189</v>
      </c>
      <c r="D214" s="15"/>
    </row>
    <row r="215" spans="2:4">
      <c r="B215" s="14" t="s">
        <v>299</v>
      </c>
      <c r="C215" s="14" t="s">
        <v>190</v>
      </c>
      <c r="D215" s="15"/>
    </row>
    <row r="216" spans="2:4">
      <c r="B216" s="14" t="s">
        <v>270</v>
      </c>
      <c r="C216" s="14" t="s">
        <v>191</v>
      </c>
      <c r="D216" s="15"/>
    </row>
    <row r="217" spans="2:4">
      <c r="B217" s="14" t="s">
        <v>232</v>
      </c>
      <c r="C217" s="14" t="s">
        <v>192</v>
      </c>
      <c r="D217" s="15"/>
    </row>
    <row r="218" spans="2:4">
      <c r="B218" s="14"/>
      <c r="C218" s="14"/>
    </row>
    <row r="219" spans="2:4">
      <c r="B219" s="18"/>
      <c r="C219" s="18"/>
    </row>
  </sheetData>
  <sheetProtection algorithmName="SHA-512" hashValue="KdlBo+S08YnwKQR4BWXuYn2J2NHWU+KYpMmqHtQs08DyJ/3bfz6yCwII2h0xRv5OUfKr4lwFE0Q9PXioAVcsjw==" saltValue="eAL0pSKs7uS1UHRTpQIp1w==" spinCount="100000" sheet="1" objects="1" scenarios="1" selectLockedCells="1" selectUnlockedCells="1"/>
  <mergeCells count="1">
    <mergeCell ref="A25:B25"/>
  </mergeCells>
  <phoneticPr fontId="7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Listados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Peralez Pérez, José Ramón</dc:creator>
  <cp:lastModifiedBy>Pino Hernández, Eva María</cp:lastModifiedBy>
  <dcterms:created xsi:type="dcterms:W3CDTF">2022-03-14T08:17:55Z</dcterms:created>
  <dcterms:modified xsi:type="dcterms:W3CDTF">2022-06-10T11:55:33Z</dcterms:modified>
</cp:coreProperties>
</file>