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GTA\Estudios\ESTUDIOS ESTRATEGICOS\04_INFORMES PERIODICOS\033_Estadística\Avance\2021\12_Diciembre\"/>
    </mc:Choice>
  </mc:AlternateContent>
  <bookViews>
    <workbookView xWindow="120" yWindow="60" windowWidth="13275" windowHeight="7005" tabRatio="683"/>
  </bookViews>
  <sheets>
    <sheet name="Diciembre" sheetId="16" r:id="rId1"/>
    <sheet name="Enero-Diciembre" sheetId="19" r:id="rId2"/>
  </sheets>
  <definedNames>
    <definedName name="_xlnm.Print_Area" localSheetId="0">Diciembre!$A$1:$P$275</definedName>
    <definedName name="_xlnm.Print_Area" localSheetId="1">'Enero-Diciembre'!$A$1:$P$293</definedName>
  </definedNames>
  <calcPr calcId="162913"/>
</workbook>
</file>

<file path=xl/sharedStrings.xml><?xml version="1.0" encoding="utf-8"?>
<sst xmlns="http://schemas.openxmlformats.org/spreadsheetml/2006/main" count="834" uniqueCount="96">
  <si>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</si>
  <si>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</si>
  <si>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</si>
  <si>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</si>
  <si>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</si>
  <si>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</si>
  <si>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</si>
  <si>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</si>
  <si>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</si>
  <si>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</si>
  <si>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</si>
  <si>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</si>
  <si>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</si>
  <si>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</si>
  <si>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</si>
  <si>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</si>
  <si>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</si>
  <si>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</si>
  <si>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</si>
  <si>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</si>
  <si>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</si>
  <si>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</si>
  <si>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</si>
  <si>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</si>
  <si>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</si>
  <si>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</si>
  <si>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</si>
  <si>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</si>
  <si>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</si>
  <si>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</si>
  <si>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</si>
  <si>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</si>
  <si>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</si>
  <si>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</si>
  <si>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</si>
  <si>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</si>
  <si>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</si>
  <si>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</si>
  <si>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</si>
  <si>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</si>
  <si>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</si>
  <si>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</si>
  <si>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</si>
  <si>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</si>
  <si>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</si>
  <si>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</si>
  <si>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</si>
  <si>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</si>
  <si>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</si>
  <si>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</si>
  <si>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</si>
  <si>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</si>
  <si>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</si>
  <si>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</si>
  <si>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</si>
  <si>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</si>
  <si>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</si>
  <si>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</si>
  <si>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</si>
  <si>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</si>
  <si>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</si>
  <si>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</si>
  <si>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</si>
  <si>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</si>
  <si>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</si>
  <si>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</si>
  <si>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</si>
  <si>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</si>
  <si>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</si>
  <si>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</si>
  <si>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</si>
  <si>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</si>
  <si>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</si>
  <si>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</si>
  <si>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</si>
  <si>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</si>
  <si>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Var  % 21/20</t>
  </si>
  <si>
    <t>Var  % 21/19</t>
  </si>
  <si>
    <t>--</t>
  </si>
  <si>
    <t>Alicante-Elche MH</t>
  </si>
  <si>
    <t>MOVIMIENTO TOTAL DE PASAJEROS EN LOS AEROPUERTOS ESPAÑOLES. DICIEMBRE 2021</t>
  </si>
  <si>
    <t>MOVIMIENTO TOTAL DE AERONAVES  EN LOS AEROPUERTOS ESPAÑOLES. DICIEMBRE 2021</t>
  </si>
  <si>
    <t>TRÁFICO COMERCIAL DE CARGA (Kg) EN LOS AEROPUERTOS ESPAÑOLES. DICIEMBRE 2021</t>
  </si>
  <si>
    <t>TRÁFICO COMERCIAL DE CORREO (Kg) EN LOS AEROPUERTOS ESPAÑOLES. DICIEMBRE 2021</t>
  </si>
  <si>
    <t>MOVIMIENTO TOTAL DE PASAJEROS POR COMUNIDADES AUTÓNOMAS. DICIEMBRE 2021</t>
  </si>
  <si>
    <t>MOVIMIENTO TOTAL DE AERONAVES POR COMUNIDADES AUTÓNOMAS. DICIEMBRE 2021</t>
  </si>
  <si>
    <t>TRÁFICO COMERCIAL DE CARGA (Kg) POR COMUNIDADES AUTÓNOMAS. DICIEMBRE 2021</t>
  </si>
  <si>
    <t>TRÁFICO COMERCIAL DE CORREO (Kg) POR COMUNIDADES AUTÓNOMAS. DICIEMBRE 2021</t>
  </si>
  <si>
    <t>MOVIMIENTO TOTAL DE PASAJEROS EN LOS AEROPUERTOS ESPAÑOLES. ENERO-DICIEMBRE 2021</t>
  </si>
  <si>
    <t>MOVIMIENTO TOTAL DE AERONAVES  EN LOS AEROPUERTOS ESPAÑOLES. ENERO-DICIEMBRE 2021</t>
  </si>
  <si>
    <t>TRÁFICO COMERCIAL DE CARGA (Kg) EN LOS AEROPUERTOS ESPAÑOLES. ENERO-DICIEMBRE 2021</t>
  </si>
  <si>
    <t>TRÁFICO COMERCIAL DE CORREO (Kg) EN LOS AEROPUERTOS ESPAÑOLES. ENERO-DICIEMBRE 2021</t>
  </si>
  <si>
    <t>MOVIMIENTO TOTAL DE PASAJEROS POR COMUNIDADES AUTÓNOMAS. ENERO-DICIEMBRE 2021</t>
  </si>
  <si>
    <t>MOVIMIENTO TOTAL DE AERONAVES POR COMUNIDADES AUTÓNOMAS. ENERO-DICIEMBRE 2021</t>
  </si>
  <si>
    <t>TRÁFICO COMERCIAL DE CARGA (Kg) POR COMUNIDADES AUTÓNOMAS. ENERO-DICIEMBRE 2021</t>
  </si>
  <si>
    <t>TRÁFICO COMERCIAL DE CORREO (Kg) POR COMUNIDADES AUTÓNOMAS. ENERO-DICIEMBRE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</si>
</sst>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[$€]* #,##0.00_);_([$€]* \(#,##0.00\);_([$€]* &quot;-&quot;??_);_(@_)"/>
    <numFmt numFmtId="165" formatCode="0.0"/>
    <numFmt numFmtId="166" formatCode="#,##0.0"/>
    <numFmt numFmtId="167" formatCode="#,##0.0_ ;\-#,##0.0\ 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164" fontId="5" fillId="2" borderId="0" xfId="0" applyNumberFormat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/>
    <xf numFmtId="3" fontId="5" fillId="2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167" fontId="5" fillId="2" borderId="4" xfId="2" applyNumberFormat="1" applyFont="1" applyFill="1" applyBorder="1" applyAlignment="1">
      <alignment horizontal="center" vertical="center"/>
    </xf>
    <xf numFmtId="167" fontId="5" fillId="0" borderId="2" xfId="2" applyNumberFormat="1" applyFont="1" applyFill="1" applyBorder="1" applyAlignment="1">
      <alignment horizontal="center" vertical="center"/>
    </xf>
    <xf numFmtId="167" fontId="5" fillId="2" borderId="2" xfId="2" applyNumberFormat="1" applyFont="1" applyFill="1" applyBorder="1" applyAlignment="1">
      <alignment horizontal="center" vertical="center"/>
    </xf>
    <xf numFmtId="167" fontId="3" fillId="0" borderId="5" xfId="2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horizontal="left" vertical="center" wrapText="1"/>
    </xf>
  </cellXfs>
  <cellStyles count="3">
    <cellStyle name="Euro" xfId="1"/>
    <cellStyle name="Millares" xfId="2" builtinId="3"/>
    <cellStyle name="Normal" xfId="0" builtinId="0"/>
  </cellStyles>
  <dxfs count="65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3"/>
  <sheetViews>
    <sheetView tabSelected="1" zoomScale="70" zoomScaleNormal="7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2.140625" bestFit="1" customWidth="1"/>
    <col min="5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1" width="13.5703125" bestFit="1" customWidth="1"/>
    <col min="12" max="12" width="12.85546875" bestFit="1" customWidth="1"/>
    <col min="13" max="13" width="11.42578125" customWidth="1"/>
    <col min="14" max="14" width="13.140625" bestFit="1" customWidth="1"/>
    <col min="15" max="15" width="13" bestFit="1" customWidth="1"/>
    <col min="17" max="17" width="12.85546875" bestFit="1" customWidth="1"/>
  </cols>
  <sheetData>
    <row r="1" spans="1:18" ht="12.75" customHeight="1" x14ac:dyDescent="0.2">
      <c r="A1" s="54" t="s">
        <v>80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ht="13.5" customHeight="1" thickBo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s="30" customFormat="1" thickBot="1" x14ac:dyDescent="0.25">
      <c r="A3" s="56" t="s">
        <v>0</v>
      </c>
      <c r="B3" s="49" t="s">
        <v>1</v>
      </c>
      <c r="C3" s="49"/>
      <c r="D3" s="49"/>
      <c r="E3" s="49"/>
      <c r="F3" s="49" t="s">
        <v>2</v>
      </c>
      <c r="G3" s="49"/>
      <c r="H3" s="49"/>
      <c r="I3" s="49"/>
      <c r="J3" s="49" t="s">
        <v>3</v>
      </c>
      <c r="K3" s="49"/>
      <c r="L3" s="49"/>
      <c r="M3" s="49"/>
      <c r="N3" s="49" t="s">
        <v>4</v>
      </c>
      <c r="O3" s="49"/>
      <c r="P3" s="50" t="s">
        <v>76</v>
      </c>
      <c r="Q3" s="29" t="s">
        <v>4</v>
      </c>
      <c r="R3" s="50" t="s">
        <v>77</v>
      </c>
    </row>
    <row r="4" spans="1:18" s="30" customFormat="1" thickBot="1" x14ac:dyDescent="0.25">
      <c r="A4" s="57"/>
      <c r="B4" s="28" t="s">
        <v>5</v>
      </c>
      <c r="C4" s="28" t="s">
        <v>6</v>
      </c>
      <c r="D4" s="28" t="s">
        <v>58</v>
      </c>
      <c r="E4" s="28" t="s">
        <v>4</v>
      </c>
      <c r="F4" s="28" t="s">
        <v>5</v>
      </c>
      <c r="G4" s="28" t="s">
        <v>6</v>
      </c>
      <c r="H4" s="28" t="s">
        <v>58</v>
      </c>
      <c r="I4" s="28" t="s">
        <v>4</v>
      </c>
      <c r="J4" s="28" t="s">
        <v>5</v>
      </c>
      <c r="K4" s="28" t="s">
        <v>6</v>
      </c>
      <c r="L4" s="28" t="s">
        <v>58</v>
      </c>
      <c r="M4" s="28" t="s">
        <v>4</v>
      </c>
      <c r="N4" s="23">
        <v>2021</v>
      </c>
      <c r="O4" s="23">
        <v>2020</v>
      </c>
      <c r="P4" s="51"/>
      <c r="Q4" s="23">
        <v>2019</v>
      </c>
      <c r="R4" s="51"/>
    </row>
    <row r="5" spans="1:18" x14ac:dyDescent="0.2">
      <c r="A5" s="2" t="s">
        <v>28</v>
      </c>
      <c r="B5" s="3">
        <v>925841</v>
      </c>
      <c r="C5" s="3">
        <v>2234</v>
      </c>
      <c r="D5" s="3">
        <v>1045</v>
      </c>
      <c r="E5" s="3">
        <v>929120</v>
      </c>
      <c r="F5" s="4">
        <v>1029427</v>
      </c>
      <c r="G5" s="3">
        <v>7228</v>
      </c>
      <c r="H5" s="3">
        <v>547</v>
      </c>
      <c r="I5" s="5">
        <v>1037202</v>
      </c>
      <c r="J5" s="3">
        <v>1092482</v>
      </c>
      <c r="K5" s="3">
        <v>12018</v>
      </c>
      <c r="L5" s="3">
        <v>187</v>
      </c>
      <c r="M5" s="3">
        <v>1104687</v>
      </c>
      <c r="N5" s="4">
        <v>3071009</v>
      </c>
      <c r="O5" s="5">
        <v>988144</v>
      </c>
      <c r="P5" s="35">
        <v>210.78557376252854</v>
      </c>
      <c r="Q5" s="5">
        <v>4876922</v>
      </c>
      <c r="R5" s="35">
        <v>-37.02977000657382</v>
      </c>
    </row>
    <row r="6" spans="1:18" x14ac:dyDescent="0.2">
      <c r="A6" s="6" t="s">
        <v>71</v>
      </c>
      <c r="B6" s="7">
        <v>803494</v>
      </c>
      <c r="C6" s="7">
        <v>1581</v>
      </c>
      <c r="D6" s="7">
        <v>1046</v>
      </c>
      <c r="E6" s="7">
        <v>806121</v>
      </c>
      <c r="F6" s="8">
        <v>1009621</v>
      </c>
      <c r="G6" s="7">
        <v>3984</v>
      </c>
      <c r="H6" s="7">
        <v>767</v>
      </c>
      <c r="I6" s="9">
        <v>1014372</v>
      </c>
      <c r="J6" s="7">
        <v>430589</v>
      </c>
      <c r="K6" s="7">
        <v>4476</v>
      </c>
      <c r="L6" s="7">
        <v>357</v>
      </c>
      <c r="M6" s="7">
        <v>435422</v>
      </c>
      <c r="N6" s="8">
        <v>2255915</v>
      </c>
      <c r="O6" s="9">
        <v>541332</v>
      </c>
      <c r="P6" s="36">
        <v>316.73409294111565</v>
      </c>
      <c r="Q6" s="9">
        <v>3667408</v>
      </c>
      <c r="R6" s="36">
        <v>-38.487482167241822</v>
      </c>
    </row>
    <row r="7" spans="1:18" x14ac:dyDescent="0.2">
      <c r="A7" s="2" t="s">
        <v>29</v>
      </c>
      <c r="B7" s="3">
        <v>430453</v>
      </c>
      <c r="C7" s="3">
        <v>1097</v>
      </c>
      <c r="D7" s="3">
        <v>390</v>
      </c>
      <c r="E7" s="3">
        <v>431940</v>
      </c>
      <c r="F7" s="4">
        <v>279954</v>
      </c>
      <c r="G7" s="3">
        <v>133294</v>
      </c>
      <c r="H7" s="3">
        <v>1212</v>
      </c>
      <c r="I7" s="5">
        <v>414460</v>
      </c>
      <c r="J7" s="3">
        <v>94988</v>
      </c>
      <c r="K7" s="3">
        <v>44417</v>
      </c>
      <c r="L7" s="3">
        <v>4375</v>
      </c>
      <c r="M7" s="3">
        <v>143780</v>
      </c>
      <c r="N7" s="4">
        <v>990180</v>
      </c>
      <c r="O7" s="5">
        <v>348991</v>
      </c>
      <c r="P7" s="37">
        <v>183.72651443733506</v>
      </c>
      <c r="Q7" s="5">
        <v>1220046</v>
      </c>
      <c r="R7" s="37">
        <v>-18.840765020335297</v>
      </c>
    </row>
    <row r="8" spans="1:18" x14ac:dyDescent="0.2">
      <c r="A8" s="6" t="s">
        <v>31</v>
      </c>
      <c r="B8" s="7">
        <v>205189</v>
      </c>
      <c r="C8" s="7">
        <v>452</v>
      </c>
      <c r="D8" s="7">
        <v>429</v>
      </c>
      <c r="E8" s="7">
        <v>206070</v>
      </c>
      <c r="F8" s="8">
        <v>427338</v>
      </c>
      <c r="G8" s="7">
        <v>882</v>
      </c>
      <c r="H8" s="7">
        <v>177</v>
      </c>
      <c r="I8" s="9">
        <v>428397</v>
      </c>
      <c r="J8" s="7">
        <v>174737</v>
      </c>
      <c r="K8" s="7">
        <v>6450</v>
      </c>
      <c r="L8" s="7">
        <v>898</v>
      </c>
      <c r="M8" s="7">
        <v>182085</v>
      </c>
      <c r="N8" s="8">
        <v>816552</v>
      </c>
      <c r="O8" s="9">
        <v>208235</v>
      </c>
      <c r="P8" s="36">
        <v>292.13004538142002</v>
      </c>
      <c r="Q8" s="9">
        <v>1136687</v>
      </c>
      <c r="R8" s="36">
        <v>-28.163865690379147</v>
      </c>
    </row>
    <row r="9" spans="1:18" x14ac:dyDescent="0.2">
      <c r="A9" s="2" t="s">
        <v>30</v>
      </c>
      <c r="B9" s="3">
        <v>68019</v>
      </c>
      <c r="C9" s="3">
        <v>124</v>
      </c>
      <c r="D9" s="3">
        <v>917</v>
      </c>
      <c r="E9" s="3">
        <v>69060</v>
      </c>
      <c r="F9" s="4">
        <v>384728</v>
      </c>
      <c r="G9" s="3">
        <v>59088</v>
      </c>
      <c r="H9" s="3">
        <v>1616</v>
      </c>
      <c r="I9" s="5">
        <v>445432</v>
      </c>
      <c r="J9" s="3">
        <v>199210</v>
      </c>
      <c r="K9" s="3">
        <v>47942</v>
      </c>
      <c r="L9" s="3">
        <v>1225</v>
      </c>
      <c r="M9" s="3">
        <v>248377</v>
      </c>
      <c r="N9" s="4">
        <v>762869</v>
      </c>
      <c r="O9" s="5">
        <v>180787</v>
      </c>
      <c r="P9" s="37">
        <v>321.97115943071128</v>
      </c>
      <c r="Q9" s="5">
        <v>991257</v>
      </c>
      <c r="R9" s="37">
        <v>-23.040240825537676</v>
      </c>
    </row>
    <row r="10" spans="1:18" x14ac:dyDescent="0.2">
      <c r="A10" s="6" t="s">
        <v>32</v>
      </c>
      <c r="B10" s="7">
        <v>493741</v>
      </c>
      <c r="C10" s="7">
        <v>795</v>
      </c>
      <c r="D10" s="7">
        <v>194</v>
      </c>
      <c r="E10" s="7">
        <v>494730</v>
      </c>
      <c r="F10" s="8">
        <v>206435</v>
      </c>
      <c r="G10" s="7">
        <v>861</v>
      </c>
      <c r="H10" s="7">
        <v>74</v>
      </c>
      <c r="I10" s="9">
        <v>207370</v>
      </c>
      <c r="J10" s="7">
        <v>40061</v>
      </c>
      <c r="K10" s="7">
        <v>700</v>
      </c>
      <c r="L10" s="7">
        <v>24</v>
      </c>
      <c r="M10" s="7">
        <v>40785</v>
      </c>
      <c r="N10" s="8">
        <v>742885</v>
      </c>
      <c r="O10" s="9">
        <v>243585</v>
      </c>
      <c r="P10" s="36">
        <v>204.97978118521254</v>
      </c>
      <c r="Q10" s="9">
        <v>952356</v>
      </c>
      <c r="R10" s="36">
        <v>-21.995031269819268</v>
      </c>
    </row>
    <row r="11" spans="1:18" x14ac:dyDescent="0.2">
      <c r="A11" s="2" t="s">
        <v>79</v>
      </c>
      <c r="B11" s="3">
        <v>108041</v>
      </c>
      <c r="C11" s="3">
        <v>700</v>
      </c>
      <c r="D11" s="3">
        <v>237</v>
      </c>
      <c r="E11" s="3">
        <v>108978</v>
      </c>
      <c r="F11" s="4">
        <v>264289</v>
      </c>
      <c r="G11" s="3">
        <v>298</v>
      </c>
      <c r="H11" s="3">
        <v>53</v>
      </c>
      <c r="I11" s="5">
        <v>264640</v>
      </c>
      <c r="J11" s="3">
        <v>177020</v>
      </c>
      <c r="K11" s="3">
        <v>7626</v>
      </c>
      <c r="L11" s="3">
        <v>142</v>
      </c>
      <c r="M11" s="3">
        <v>184788</v>
      </c>
      <c r="N11" s="4">
        <v>558406</v>
      </c>
      <c r="O11" s="5">
        <v>126143</v>
      </c>
      <c r="P11" s="37">
        <v>342.67696186074534</v>
      </c>
      <c r="Q11" s="5">
        <v>873625</v>
      </c>
      <c r="R11" s="37">
        <v>-36.081728430390612</v>
      </c>
    </row>
    <row r="12" spans="1:18" x14ac:dyDescent="0.2">
      <c r="A12" s="6" t="s">
        <v>72</v>
      </c>
      <c r="B12" s="7">
        <v>177666</v>
      </c>
      <c r="C12" s="7">
        <v>0</v>
      </c>
      <c r="D12" s="7">
        <v>0</v>
      </c>
      <c r="E12" s="7">
        <v>177666</v>
      </c>
      <c r="F12" s="8">
        <v>133477</v>
      </c>
      <c r="G12" s="7">
        <v>25926</v>
      </c>
      <c r="H12" s="7">
        <v>18</v>
      </c>
      <c r="I12" s="9">
        <v>159421</v>
      </c>
      <c r="J12" s="7">
        <v>101495</v>
      </c>
      <c r="K12" s="7">
        <v>23215</v>
      </c>
      <c r="L12" s="7">
        <v>0</v>
      </c>
      <c r="M12" s="7">
        <v>124710</v>
      </c>
      <c r="N12" s="8">
        <v>461797</v>
      </c>
      <c r="O12" s="9">
        <v>163667</v>
      </c>
      <c r="P12" s="36">
        <v>182.15645181985374</v>
      </c>
      <c r="Q12" s="9">
        <v>573419</v>
      </c>
      <c r="R12" s="36">
        <v>-19.466044899105192</v>
      </c>
    </row>
    <row r="13" spans="1:18" x14ac:dyDescent="0.2">
      <c r="A13" s="2" t="s">
        <v>34</v>
      </c>
      <c r="B13" s="3">
        <v>147423</v>
      </c>
      <c r="C13" s="3">
        <v>982</v>
      </c>
      <c r="D13" s="3">
        <v>722</v>
      </c>
      <c r="E13" s="3">
        <v>149127</v>
      </c>
      <c r="F13" s="4">
        <v>264456</v>
      </c>
      <c r="G13" s="3">
        <v>1955</v>
      </c>
      <c r="H13" s="3">
        <v>1934</v>
      </c>
      <c r="I13" s="5">
        <v>268345</v>
      </c>
      <c r="J13" s="3">
        <v>38608</v>
      </c>
      <c r="K13" s="3">
        <v>106</v>
      </c>
      <c r="L13" s="3">
        <v>532</v>
      </c>
      <c r="M13" s="3">
        <v>39246</v>
      </c>
      <c r="N13" s="4">
        <v>456718</v>
      </c>
      <c r="O13" s="5">
        <v>93598</v>
      </c>
      <c r="P13" s="37">
        <v>387.95700762836816</v>
      </c>
      <c r="Q13" s="5">
        <v>596145</v>
      </c>
      <c r="R13" s="37">
        <v>-23.388101887963501</v>
      </c>
    </row>
    <row r="14" spans="1:18" x14ac:dyDescent="0.2">
      <c r="A14" s="6" t="s">
        <v>35</v>
      </c>
      <c r="B14" s="7">
        <v>253183</v>
      </c>
      <c r="C14" s="7">
        <v>1480</v>
      </c>
      <c r="D14" s="7">
        <v>592</v>
      </c>
      <c r="E14" s="7">
        <v>255255</v>
      </c>
      <c r="F14" s="8">
        <v>153535</v>
      </c>
      <c r="G14" s="7">
        <v>536</v>
      </c>
      <c r="H14" s="7">
        <v>375</v>
      </c>
      <c r="I14" s="9">
        <v>154446</v>
      </c>
      <c r="J14" s="7">
        <v>24123</v>
      </c>
      <c r="K14" s="7">
        <v>567</v>
      </c>
      <c r="L14" s="7">
        <v>261</v>
      </c>
      <c r="M14" s="7">
        <v>24951</v>
      </c>
      <c r="N14" s="8">
        <v>434652</v>
      </c>
      <c r="O14" s="9">
        <v>87838</v>
      </c>
      <c r="P14" s="36">
        <v>394.83367107629954</v>
      </c>
      <c r="Q14" s="9">
        <v>586189</v>
      </c>
      <c r="R14" s="36">
        <v>-25.851218634263013</v>
      </c>
    </row>
    <row r="15" spans="1:18" x14ac:dyDescent="0.2">
      <c r="A15" s="2" t="s">
        <v>74</v>
      </c>
      <c r="B15" s="3">
        <v>394609</v>
      </c>
      <c r="C15" s="3">
        <v>31</v>
      </c>
      <c r="D15" s="3">
        <v>346</v>
      </c>
      <c r="E15" s="3">
        <v>394986</v>
      </c>
      <c r="F15" s="4">
        <v>2770</v>
      </c>
      <c r="G15" s="3">
        <v>7</v>
      </c>
      <c r="H15" s="3">
        <v>3</v>
      </c>
      <c r="I15" s="5">
        <v>2780</v>
      </c>
      <c r="J15" s="3">
        <v>63</v>
      </c>
      <c r="K15" s="3">
        <v>38</v>
      </c>
      <c r="L15" s="3">
        <v>0</v>
      </c>
      <c r="M15" s="3">
        <v>101</v>
      </c>
      <c r="N15" s="4">
        <v>397867</v>
      </c>
      <c r="O15" s="5">
        <v>191181</v>
      </c>
      <c r="P15" s="37">
        <v>108.11011554495478</v>
      </c>
      <c r="Q15" s="5">
        <v>486990</v>
      </c>
      <c r="R15" s="37">
        <v>-18.300786463787759</v>
      </c>
    </row>
    <row r="16" spans="1:18" x14ac:dyDescent="0.2">
      <c r="A16" s="6" t="s">
        <v>33</v>
      </c>
      <c r="B16" s="7">
        <v>125244</v>
      </c>
      <c r="C16" s="7">
        <v>491</v>
      </c>
      <c r="D16" s="7">
        <v>501</v>
      </c>
      <c r="E16" s="7">
        <v>126236</v>
      </c>
      <c r="F16" s="8">
        <v>162529</v>
      </c>
      <c r="G16" s="7">
        <v>41512</v>
      </c>
      <c r="H16" s="7">
        <v>491</v>
      </c>
      <c r="I16" s="9">
        <v>204532</v>
      </c>
      <c r="J16" s="7">
        <v>50125</v>
      </c>
      <c r="K16" s="7">
        <v>8360</v>
      </c>
      <c r="L16" s="7">
        <v>943</v>
      </c>
      <c r="M16" s="7">
        <v>59428</v>
      </c>
      <c r="N16" s="8">
        <v>390196</v>
      </c>
      <c r="O16" s="9">
        <v>137624</v>
      </c>
      <c r="P16" s="36">
        <v>183.52322269371621</v>
      </c>
      <c r="Q16" s="9">
        <v>448011</v>
      </c>
      <c r="R16" s="36">
        <v>-12.904817069223748</v>
      </c>
    </row>
    <row r="17" spans="1:18" x14ac:dyDescent="0.2">
      <c r="A17" s="2" t="s">
        <v>36</v>
      </c>
      <c r="B17" s="3">
        <v>192709</v>
      </c>
      <c r="C17" s="3">
        <v>523</v>
      </c>
      <c r="D17" s="3">
        <v>1362</v>
      </c>
      <c r="E17" s="3">
        <v>194594</v>
      </c>
      <c r="F17" s="4">
        <v>69975</v>
      </c>
      <c r="G17" s="3">
        <v>1510</v>
      </c>
      <c r="H17" s="3">
        <v>15</v>
      </c>
      <c r="I17" s="5">
        <v>71500</v>
      </c>
      <c r="J17" s="3">
        <v>9756</v>
      </c>
      <c r="K17" s="3">
        <v>459</v>
      </c>
      <c r="L17" s="3">
        <v>96</v>
      </c>
      <c r="M17" s="3">
        <v>10311</v>
      </c>
      <c r="N17" s="4">
        <v>276405</v>
      </c>
      <c r="O17" s="5">
        <v>72786</v>
      </c>
      <c r="P17" s="37">
        <v>279.7502266919463</v>
      </c>
      <c r="Q17" s="5">
        <v>397526</v>
      </c>
      <c r="R17" s="37">
        <v>-30.468698902713282</v>
      </c>
    </row>
    <row r="18" spans="1:18" x14ac:dyDescent="0.2">
      <c r="A18" s="6" t="s">
        <v>37</v>
      </c>
      <c r="B18" s="7">
        <v>172785</v>
      </c>
      <c r="C18" s="7">
        <v>155</v>
      </c>
      <c r="D18" s="7">
        <v>296</v>
      </c>
      <c r="E18" s="7">
        <v>173236</v>
      </c>
      <c r="F18" s="8">
        <v>9462</v>
      </c>
      <c r="G18" s="7">
        <v>486</v>
      </c>
      <c r="H18" s="7">
        <v>236</v>
      </c>
      <c r="I18" s="9">
        <v>10184</v>
      </c>
      <c r="J18" s="7">
        <v>4225</v>
      </c>
      <c r="K18" s="7">
        <v>201</v>
      </c>
      <c r="L18" s="7">
        <v>50</v>
      </c>
      <c r="M18" s="7">
        <v>4476</v>
      </c>
      <c r="N18" s="8">
        <v>187896</v>
      </c>
      <c r="O18" s="9">
        <v>82530</v>
      </c>
      <c r="P18" s="36">
        <v>127.66993820428935</v>
      </c>
      <c r="Q18" s="9">
        <v>203767</v>
      </c>
      <c r="R18" s="36">
        <v>-7.7887979898609681</v>
      </c>
    </row>
    <row r="19" spans="1:18" x14ac:dyDescent="0.2">
      <c r="A19" s="2" t="s">
        <v>75</v>
      </c>
      <c r="B19" s="3">
        <v>152508</v>
      </c>
      <c r="C19" s="3">
        <v>178</v>
      </c>
      <c r="D19" s="3">
        <v>641</v>
      </c>
      <c r="E19" s="3">
        <v>153327</v>
      </c>
      <c r="F19" s="4">
        <v>9937</v>
      </c>
      <c r="G19" s="3">
        <v>742</v>
      </c>
      <c r="H19" s="3">
        <v>3</v>
      </c>
      <c r="I19" s="5">
        <v>10682</v>
      </c>
      <c r="J19" s="3">
        <v>16001</v>
      </c>
      <c r="K19" s="3">
        <v>8</v>
      </c>
      <c r="L19" s="3">
        <v>0</v>
      </c>
      <c r="M19" s="3">
        <v>16009</v>
      </c>
      <c r="N19" s="4">
        <v>180018</v>
      </c>
      <c r="O19" s="5">
        <v>53628</v>
      </c>
      <c r="P19" s="37">
        <v>235.67912284627431</v>
      </c>
      <c r="Q19" s="5">
        <v>209402</v>
      </c>
      <c r="R19" s="37">
        <v>-14.032339710222445</v>
      </c>
    </row>
    <row r="20" spans="1:18" x14ac:dyDescent="0.2">
      <c r="A20" s="6" t="s">
        <v>38</v>
      </c>
      <c r="B20" s="7">
        <v>89006</v>
      </c>
      <c r="C20" s="7">
        <v>196</v>
      </c>
      <c r="D20" s="7">
        <v>25</v>
      </c>
      <c r="E20" s="7">
        <v>89227</v>
      </c>
      <c r="F20" s="8">
        <v>2871</v>
      </c>
      <c r="G20" s="7">
        <v>361</v>
      </c>
      <c r="H20" s="7">
        <v>15</v>
      </c>
      <c r="I20" s="9">
        <v>3247</v>
      </c>
      <c r="J20" s="7">
        <v>0</v>
      </c>
      <c r="K20" s="7">
        <v>363</v>
      </c>
      <c r="L20" s="7">
        <v>0</v>
      </c>
      <c r="M20" s="7">
        <v>363</v>
      </c>
      <c r="N20" s="8">
        <v>92837</v>
      </c>
      <c r="O20" s="9">
        <v>25328</v>
      </c>
      <c r="P20" s="36">
        <v>266.53900821225523</v>
      </c>
      <c r="Q20" s="9">
        <v>102739</v>
      </c>
      <c r="R20" s="36">
        <v>-9.6380147753044128</v>
      </c>
    </row>
    <row r="21" spans="1:18" x14ac:dyDescent="0.2">
      <c r="A21" s="2" t="s">
        <v>39</v>
      </c>
      <c r="B21" s="3">
        <v>80277</v>
      </c>
      <c r="C21" s="3">
        <v>61</v>
      </c>
      <c r="D21" s="3">
        <v>71</v>
      </c>
      <c r="E21" s="3">
        <v>80409</v>
      </c>
      <c r="F21" s="4">
        <v>1118</v>
      </c>
      <c r="G21" s="3">
        <v>34</v>
      </c>
      <c r="H21" s="3">
        <v>4</v>
      </c>
      <c r="I21" s="5">
        <v>1156</v>
      </c>
      <c r="J21" s="3">
        <v>849</v>
      </c>
      <c r="K21" s="3">
        <v>10</v>
      </c>
      <c r="L21" s="3">
        <v>12</v>
      </c>
      <c r="M21" s="3">
        <v>871</v>
      </c>
      <c r="N21" s="4">
        <v>82436</v>
      </c>
      <c r="O21" s="5">
        <v>38873</v>
      </c>
      <c r="P21" s="37">
        <v>112.06492938543462</v>
      </c>
      <c r="Q21" s="5">
        <v>86434</v>
      </c>
      <c r="R21" s="37">
        <v>-4.6254945970335744</v>
      </c>
    </row>
    <row r="22" spans="1:18" x14ac:dyDescent="0.2">
      <c r="A22" s="6" t="s">
        <v>40</v>
      </c>
      <c r="B22" s="7">
        <v>59826</v>
      </c>
      <c r="C22" s="7">
        <v>401</v>
      </c>
      <c r="D22" s="7">
        <v>103</v>
      </c>
      <c r="E22" s="7">
        <v>60330</v>
      </c>
      <c r="F22" s="8">
        <v>2291</v>
      </c>
      <c r="G22" s="7">
        <v>19</v>
      </c>
      <c r="H22" s="7">
        <v>153</v>
      </c>
      <c r="I22" s="9">
        <v>2463</v>
      </c>
      <c r="J22" s="7">
        <v>0</v>
      </c>
      <c r="K22" s="7">
        <v>17</v>
      </c>
      <c r="L22" s="7">
        <v>19</v>
      </c>
      <c r="M22" s="7">
        <v>36</v>
      </c>
      <c r="N22" s="8">
        <v>62829</v>
      </c>
      <c r="O22" s="9">
        <v>20050</v>
      </c>
      <c r="P22" s="36">
        <v>213.36159600997507</v>
      </c>
      <c r="Q22" s="9">
        <v>101750</v>
      </c>
      <c r="R22" s="36">
        <v>-38.251597051597052</v>
      </c>
    </row>
    <row r="23" spans="1:18" x14ac:dyDescent="0.2">
      <c r="A23" s="2" t="s">
        <v>60</v>
      </c>
      <c r="B23" s="3">
        <v>59845</v>
      </c>
      <c r="C23" s="3">
        <v>122</v>
      </c>
      <c r="D23" s="3">
        <v>65</v>
      </c>
      <c r="E23" s="3">
        <v>60032</v>
      </c>
      <c r="F23" s="4">
        <v>836</v>
      </c>
      <c r="G23" s="3">
        <v>99</v>
      </c>
      <c r="H23" s="3">
        <v>0</v>
      </c>
      <c r="I23" s="5">
        <v>935</v>
      </c>
      <c r="J23" s="3">
        <v>0</v>
      </c>
      <c r="K23" s="3">
        <v>22</v>
      </c>
      <c r="L23" s="3">
        <v>2</v>
      </c>
      <c r="M23" s="3">
        <v>24</v>
      </c>
      <c r="N23" s="4">
        <v>60991</v>
      </c>
      <c r="O23" s="5">
        <v>26453</v>
      </c>
      <c r="P23" s="37">
        <v>130.56364117491398</v>
      </c>
      <c r="Q23" s="5">
        <v>102758</v>
      </c>
      <c r="R23" s="37">
        <v>-40.645983767687191</v>
      </c>
    </row>
    <row r="24" spans="1:18" x14ac:dyDescent="0.2">
      <c r="A24" s="6" t="s">
        <v>59</v>
      </c>
      <c r="B24" s="7">
        <v>59307</v>
      </c>
      <c r="C24" s="7">
        <v>60</v>
      </c>
      <c r="D24" s="7">
        <v>326</v>
      </c>
      <c r="E24" s="7">
        <v>59693</v>
      </c>
      <c r="F24" s="8">
        <v>0</v>
      </c>
      <c r="G24" s="7">
        <v>0</v>
      </c>
      <c r="H24" s="7">
        <v>5</v>
      </c>
      <c r="I24" s="9">
        <v>5</v>
      </c>
      <c r="J24" s="7">
        <v>199</v>
      </c>
      <c r="K24" s="7">
        <v>0</v>
      </c>
      <c r="L24" s="7">
        <v>5</v>
      </c>
      <c r="M24" s="7">
        <v>204</v>
      </c>
      <c r="N24" s="8">
        <v>59902</v>
      </c>
      <c r="O24" s="9">
        <v>54613</v>
      </c>
      <c r="P24" s="36">
        <v>9.684507351729442</v>
      </c>
      <c r="Q24" s="9">
        <v>129403</v>
      </c>
      <c r="R24" s="36">
        <v>-53.708955742911677</v>
      </c>
    </row>
    <row r="25" spans="1:18" x14ac:dyDescent="0.2">
      <c r="A25" s="2" t="s">
        <v>67</v>
      </c>
      <c r="B25" s="3">
        <v>28619</v>
      </c>
      <c r="C25" s="3">
        <v>83</v>
      </c>
      <c r="D25" s="3">
        <v>125</v>
      </c>
      <c r="E25" s="3">
        <v>28827</v>
      </c>
      <c r="F25" s="4">
        <v>21449</v>
      </c>
      <c r="G25" s="3">
        <v>4</v>
      </c>
      <c r="H25" s="3">
        <v>7</v>
      </c>
      <c r="I25" s="5">
        <v>21460</v>
      </c>
      <c r="J25" s="3">
        <v>6898</v>
      </c>
      <c r="K25" s="3">
        <v>26</v>
      </c>
      <c r="L25" s="3">
        <v>10</v>
      </c>
      <c r="M25" s="3">
        <v>6934</v>
      </c>
      <c r="N25" s="4">
        <v>57221</v>
      </c>
      <c r="O25" s="5">
        <v>10402</v>
      </c>
      <c r="P25" s="37">
        <v>450.09613535858489</v>
      </c>
      <c r="Q25" s="5">
        <v>87669</v>
      </c>
      <c r="R25" s="37">
        <v>-34.730634545848588</v>
      </c>
    </row>
    <row r="26" spans="1:18" x14ac:dyDescent="0.2">
      <c r="A26" s="6" t="s">
        <v>41</v>
      </c>
      <c r="B26" s="7">
        <v>55979</v>
      </c>
      <c r="C26" s="7">
        <v>503</v>
      </c>
      <c r="D26" s="7">
        <v>2</v>
      </c>
      <c r="E26" s="7">
        <v>56484</v>
      </c>
      <c r="F26" s="8">
        <v>0</v>
      </c>
      <c r="G26" s="7">
        <v>23</v>
      </c>
      <c r="H26" s="7">
        <v>0</v>
      </c>
      <c r="I26" s="9">
        <v>23</v>
      </c>
      <c r="J26" s="7">
        <v>0</v>
      </c>
      <c r="K26" s="7">
        <v>45</v>
      </c>
      <c r="L26" s="7">
        <v>0</v>
      </c>
      <c r="M26" s="7">
        <v>45</v>
      </c>
      <c r="N26" s="8">
        <v>56552</v>
      </c>
      <c r="O26" s="9">
        <v>21202</v>
      </c>
      <c r="P26" s="36">
        <v>166.72955381567775</v>
      </c>
      <c r="Q26" s="9">
        <v>67748</v>
      </c>
      <c r="R26" s="36">
        <v>-16.525949105508651</v>
      </c>
    </row>
    <row r="27" spans="1:18" x14ac:dyDescent="0.2">
      <c r="A27" s="2" t="s">
        <v>43</v>
      </c>
      <c r="B27" s="3">
        <v>12206</v>
      </c>
      <c r="C27" s="3">
        <v>152</v>
      </c>
      <c r="D27" s="3">
        <v>109</v>
      </c>
      <c r="E27" s="3">
        <v>12467</v>
      </c>
      <c r="F27" s="4">
        <v>20353</v>
      </c>
      <c r="G27" s="3">
        <v>1993</v>
      </c>
      <c r="H27" s="3">
        <v>38</v>
      </c>
      <c r="I27" s="5">
        <v>22384</v>
      </c>
      <c r="J27" s="3">
        <v>4010</v>
      </c>
      <c r="K27" s="3">
        <v>377</v>
      </c>
      <c r="L27" s="3">
        <v>243</v>
      </c>
      <c r="M27" s="3">
        <v>4630</v>
      </c>
      <c r="N27" s="4">
        <v>39481</v>
      </c>
      <c r="O27" s="5">
        <v>6384</v>
      </c>
      <c r="P27" s="37">
        <v>518.43671679197996</v>
      </c>
      <c r="Q27" s="5">
        <v>36937</v>
      </c>
      <c r="R27" s="37">
        <v>6.8874028751658223</v>
      </c>
    </row>
    <row r="28" spans="1:18" x14ac:dyDescent="0.2">
      <c r="A28" s="6" t="s">
        <v>22</v>
      </c>
      <c r="B28" s="7">
        <v>33429</v>
      </c>
      <c r="C28" s="7">
        <v>294</v>
      </c>
      <c r="D28" s="7">
        <v>155</v>
      </c>
      <c r="E28" s="7">
        <v>33878</v>
      </c>
      <c r="F28" s="8">
        <v>0</v>
      </c>
      <c r="G28" s="7">
        <v>0</v>
      </c>
      <c r="H28" s="7">
        <v>0</v>
      </c>
      <c r="I28" s="9">
        <v>0</v>
      </c>
      <c r="J28" s="7">
        <v>0</v>
      </c>
      <c r="K28" s="7">
        <v>0</v>
      </c>
      <c r="L28" s="7">
        <v>0</v>
      </c>
      <c r="M28" s="7">
        <v>0</v>
      </c>
      <c r="N28" s="8">
        <v>33878</v>
      </c>
      <c r="O28" s="9">
        <v>20323</v>
      </c>
      <c r="P28" s="36">
        <v>66.69783004477685</v>
      </c>
      <c r="Q28" s="9">
        <v>35991</v>
      </c>
      <c r="R28" s="36">
        <v>-5.8709121724875661</v>
      </c>
    </row>
    <row r="29" spans="1:18" x14ac:dyDescent="0.2">
      <c r="A29" s="2" t="s">
        <v>61</v>
      </c>
      <c r="B29" s="3">
        <v>28598</v>
      </c>
      <c r="C29" s="3">
        <v>304</v>
      </c>
      <c r="D29" s="3">
        <v>45</v>
      </c>
      <c r="E29" s="3">
        <v>28947</v>
      </c>
      <c r="F29" s="4">
        <v>1665</v>
      </c>
      <c r="G29" s="3">
        <v>57</v>
      </c>
      <c r="H29" s="3">
        <v>25</v>
      </c>
      <c r="I29" s="5">
        <v>1747</v>
      </c>
      <c r="J29" s="3">
        <v>0</v>
      </c>
      <c r="K29" s="3">
        <v>6</v>
      </c>
      <c r="L29" s="3">
        <v>3</v>
      </c>
      <c r="M29" s="3">
        <v>9</v>
      </c>
      <c r="N29" s="4">
        <v>30703</v>
      </c>
      <c r="O29" s="5">
        <v>10822</v>
      </c>
      <c r="P29" s="37">
        <v>183.7091110700425</v>
      </c>
      <c r="Q29" s="5">
        <v>42834</v>
      </c>
      <c r="R29" s="37">
        <v>-28.320959985058597</v>
      </c>
    </row>
    <row r="30" spans="1:18" x14ac:dyDescent="0.2">
      <c r="A30" s="6" t="s">
        <v>44</v>
      </c>
      <c r="B30" s="7">
        <v>20685</v>
      </c>
      <c r="C30" s="7">
        <v>186</v>
      </c>
      <c r="D30" s="7">
        <v>190</v>
      </c>
      <c r="E30" s="7">
        <v>21061</v>
      </c>
      <c r="F30" s="8">
        <v>0</v>
      </c>
      <c r="G30" s="7">
        <v>18</v>
      </c>
      <c r="H30" s="7">
        <v>0</v>
      </c>
      <c r="I30" s="9">
        <v>18</v>
      </c>
      <c r="J30" s="7">
        <v>3002</v>
      </c>
      <c r="K30" s="7">
        <v>0</v>
      </c>
      <c r="L30" s="7">
        <v>4</v>
      </c>
      <c r="M30" s="7">
        <v>3006</v>
      </c>
      <c r="N30" s="8">
        <v>24085</v>
      </c>
      <c r="O30" s="9">
        <v>12097</v>
      </c>
      <c r="P30" s="36">
        <v>99.09895015293047</v>
      </c>
      <c r="Q30" s="9">
        <v>35095</v>
      </c>
      <c r="R30" s="36">
        <v>-31.371990312010254</v>
      </c>
    </row>
    <row r="31" spans="1:18" x14ac:dyDescent="0.2">
      <c r="A31" s="2" t="s">
        <v>70</v>
      </c>
      <c r="B31" s="3">
        <v>3252</v>
      </c>
      <c r="C31" s="3">
        <v>99</v>
      </c>
      <c r="D31" s="3">
        <v>313</v>
      </c>
      <c r="E31" s="3">
        <v>3664</v>
      </c>
      <c r="F31" s="4">
        <v>2956</v>
      </c>
      <c r="G31" s="3">
        <v>243</v>
      </c>
      <c r="H31" s="3">
        <v>135</v>
      </c>
      <c r="I31" s="5">
        <v>3334</v>
      </c>
      <c r="J31" s="3">
        <v>11679</v>
      </c>
      <c r="K31" s="3">
        <v>14</v>
      </c>
      <c r="L31" s="3">
        <v>635</v>
      </c>
      <c r="M31" s="3">
        <v>12328</v>
      </c>
      <c r="N31" s="4">
        <v>19326</v>
      </c>
      <c r="O31" s="5">
        <v>2313</v>
      </c>
      <c r="P31" s="37">
        <v>735.53826199740593</v>
      </c>
      <c r="Q31" s="5">
        <v>36896</v>
      </c>
      <c r="R31" s="37">
        <v>-47.620338248048569</v>
      </c>
    </row>
    <row r="32" spans="1:18" x14ac:dyDescent="0.2">
      <c r="A32" s="6" t="s">
        <v>62</v>
      </c>
      <c r="B32" s="7">
        <v>19177</v>
      </c>
      <c r="C32" s="7">
        <v>91</v>
      </c>
      <c r="D32" s="7">
        <v>48</v>
      </c>
      <c r="E32" s="7">
        <v>19316</v>
      </c>
      <c r="F32" s="8">
        <v>0</v>
      </c>
      <c r="G32" s="7">
        <v>0</v>
      </c>
      <c r="H32" s="7">
        <v>0</v>
      </c>
      <c r="I32" s="9">
        <v>0</v>
      </c>
      <c r="J32" s="7">
        <v>0</v>
      </c>
      <c r="K32" s="7">
        <v>0</v>
      </c>
      <c r="L32" s="7">
        <v>0</v>
      </c>
      <c r="M32" s="7">
        <v>0</v>
      </c>
      <c r="N32" s="8">
        <v>19316</v>
      </c>
      <c r="O32" s="9">
        <v>15137</v>
      </c>
      <c r="P32" s="36">
        <v>27.607848318689303</v>
      </c>
      <c r="Q32" s="9">
        <v>23114</v>
      </c>
      <c r="R32" s="36">
        <v>-16.431599896166826</v>
      </c>
    </row>
    <row r="33" spans="1:18" x14ac:dyDescent="0.2">
      <c r="A33" s="2" t="s">
        <v>45</v>
      </c>
      <c r="B33" s="3">
        <v>17117</v>
      </c>
      <c r="C33" s="3">
        <v>195</v>
      </c>
      <c r="D33" s="3">
        <v>46</v>
      </c>
      <c r="E33" s="3">
        <v>17358</v>
      </c>
      <c r="F33" s="4">
        <v>0</v>
      </c>
      <c r="G33" s="3">
        <v>31</v>
      </c>
      <c r="H33" s="3">
        <v>5</v>
      </c>
      <c r="I33" s="5">
        <v>36</v>
      </c>
      <c r="J33" s="3">
        <v>0</v>
      </c>
      <c r="K33" s="3">
        <v>0</v>
      </c>
      <c r="L33" s="3">
        <v>10</v>
      </c>
      <c r="M33" s="3">
        <v>10</v>
      </c>
      <c r="N33" s="4">
        <v>17404</v>
      </c>
      <c r="O33" s="5">
        <v>5556</v>
      </c>
      <c r="P33" s="37">
        <v>213.24694024478043</v>
      </c>
      <c r="Q33" s="5">
        <v>20954</v>
      </c>
      <c r="R33" s="37">
        <v>-16.941872673475231</v>
      </c>
    </row>
    <row r="34" spans="1:18" x14ac:dyDescent="0.2">
      <c r="A34" s="6" t="s">
        <v>54</v>
      </c>
      <c r="B34" s="7">
        <v>10671</v>
      </c>
      <c r="C34" s="7">
        <v>724</v>
      </c>
      <c r="D34" s="7">
        <v>159</v>
      </c>
      <c r="E34" s="7">
        <v>11554</v>
      </c>
      <c r="F34" s="8">
        <v>1808</v>
      </c>
      <c r="G34" s="7">
        <v>772</v>
      </c>
      <c r="H34" s="7">
        <v>3</v>
      </c>
      <c r="I34" s="9">
        <v>2583</v>
      </c>
      <c r="J34" s="7">
        <v>0</v>
      </c>
      <c r="K34" s="7">
        <v>808</v>
      </c>
      <c r="L34" s="7">
        <v>5</v>
      </c>
      <c r="M34" s="7">
        <v>813</v>
      </c>
      <c r="N34" s="8">
        <v>14950</v>
      </c>
      <c r="O34" s="9">
        <v>2037</v>
      </c>
      <c r="P34" s="36">
        <v>633.92243495336277</v>
      </c>
      <c r="Q34" s="9">
        <v>11410</v>
      </c>
      <c r="R34" s="36">
        <v>31.025416301489923</v>
      </c>
    </row>
    <row r="35" spans="1:18" x14ac:dyDescent="0.2">
      <c r="A35" s="2" t="s">
        <v>42</v>
      </c>
      <c r="B35" s="3">
        <v>0</v>
      </c>
      <c r="C35" s="3">
        <v>17</v>
      </c>
      <c r="D35" s="3">
        <v>80</v>
      </c>
      <c r="E35" s="3">
        <v>97</v>
      </c>
      <c r="F35" s="4">
        <v>12449</v>
      </c>
      <c r="G35" s="3">
        <v>92</v>
      </c>
      <c r="H35" s="3">
        <v>65</v>
      </c>
      <c r="I35" s="5">
        <v>12606</v>
      </c>
      <c r="J35" s="3">
        <v>1503</v>
      </c>
      <c r="K35" s="3">
        <v>74</v>
      </c>
      <c r="L35" s="3">
        <v>36</v>
      </c>
      <c r="M35" s="3">
        <v>1613</v>
      </c>
      <c r="N35" s="4">
        <v>14316</v>
      </c>
      <c r="O35" s="5">
        <v>1092</v>
      </c>
      <c r="P35" s="37">
        <v>1210.9890109890109</v>
      </c>
      <c r="Q35" s="5">
        <v>37665</v>
      </c>
      <c r="R35" s="37">
        <v>-61.991238550378334</v>
      </c>
    </row>
    <row r="36" spans="1:18" x14ac:dyDescent="0.2">
      <c r="A36" s="6" t="s">
        <v>46</v>
      </c>
      <c r="B36" s="7">
        <v>10658</v>
      </c>
      <c r="C36" s="7">
        <v>46</v>
      </c>
      <c r="D36" s="7">
        <v>0</v>
      </c>
      <c r="E36" s="7">
        <v>10704</v>
      </c>
      <c r="F36" s="8">
        <v>0</v>
      </c>
      <c r="G36" s="7">
        <v>1225</v>
      </c>
      <c r="H36" s="7">
        <v>2</v>
      </c>
      <c r="I36" s="9">
        <v>1227</v>
      </c>
      <c r="J36" s="7">
        <v>0</v>
      </c>
      <c r="K36" s="7">
        <v>671</v>
      </c>
      <c r="L36" s="7">
        <v>162</v>
      </c>
      <c r="M36" s="7">
        <v>833</v>
      </c>
      <c r="N36" s="8">
        <v>12764</v>
      </c>
      <c r="O36" s="9">
        <v>3063</v>
      </c>
      <c r="P36" s="36">
        <v>316.7156382631407</v>
      </c>
      <c r="Q36" s="9">
        <v>14427</v>
      </c>
      <c r="R36" s="36">
        <v>-11.526997989880087</v>
      </c>
    </row>
    <row r="37" spans="1:18" x14ac:dyDescent="0.2">
      <c r="A37" s="2" t="s">
        <v>47</v>
      </c>
      <c r="B37" s="3">
        <v>9801</v>
      </c>
      <c r="C37" s="3">
        <v>525</v>
      </c>
      <c r="D37" s="3">
        <v>31</v>
      </c>
      <c r="E37" s="3">
        <v>10357</v>
      </c>
      <c r="F37" s="4">
        <v>0</v>
      </c>
      <c r="G37" s="3">
        <v>1039</v>
      </c>
      <c r="H37" s="3">
        <v>2</v>
      </c>
      <c r="I37" s="5">
        <v>1041</v>
      </c>
      <c r="J37" s="3">
        <v>0</v>
      </c>
      <c r="K37" s="3">
        <v>306</v>
      </c>
      <c r="L37" s="3">
        <v>0</v>
      </c>
      <c r="M37" s="3">
        <v>306</v>
      </c>
      <c r="N37" s="4">
        <v>11704</v>
      </c>
      <c r="O37" s="5">
        <v>6067</v>
      </c>
      <c r="P37" s="37">
        <v>92.912477336410078</v>
      </c>
      <c r="Q37" s="5">
        <v>19324</v>
      </c>
      <c r="R37" s="37">
        <v>-39.432829641896092</v>
      </c>
    </row>
    <row r="38" spans="1:18" x14ac:dyDescent="0.2">
      <c r="A38" s="6" t="s">
        <v>26</v>
      </c>
      <c r="B38" s="7">
        <v>6339</v>
      </c>
      <c r="C38" s="7">
        <v>68</v>
      </c>
      <c r="D38" s="7">
        <v>9</v>
      </c>
      <c r="E38" s="7">
        <v>6416</v>
      </c>
      <c r="F38" s="8">
        <v>0</v>
      </c>
      <c r="G38" s="7">
        <v>0</v>
      </c>
      <c r="H38" s="7">
        <v>0</v>
      </c>
      <c r="I38" s="9">
        <v>0</v>
      </c>
      <c r="J38" s="7">
        <v>0</v>
      </c>
      <c r="K38" s="7">
        <v>0</v>
      </c>
      <c r="L38" s="7">
        <v>0</v>
      </c>
      <c r="M38" s="7">
        <v>0</v>
      </c>
      <c r="N38" s="8">
        <v>6416</v>
      </c>
      <c r="O38" s="9">
        <v>3464</v>
      </c>
      <c r="P38" s="36">
        <v>85.219399538106231</v>
      </c>
      <c r="Q38" s="9">
        <v>6098</v>
      </c>
      <c r="R38" s="36">
        <v>5.2148245326336502</v>
      </c>
    </row>
    <row r="39" spans="1:18" x14ac:dyDescent="0.2">
      <c r="A39" s="2" t="s">
        <v>63</v>
      </c>
      <c r="B39" s="3">
        <v>6083</v>
      </c>
      <c r="C39" s="3">
        <v>0</v>
      </c>
      <c r="D39" s="3">
        <v>9</v>
      </c>
      <c r="E39" s="3">
        <v>6092</v>
      </c>
      <c r="F39" s="4">
        <v>0</v>
      </c>
      <c r="G39" s="3">
        <v>0</v>
      </c>
      <c r="H39" s="3">
        <v>0</v>
      </c>
      <c r="I39" s="5">
        <v>0</v>
      </c>
      <c r="J39" s="3">
        <v>0</v>
      </c>
      <c r="K39" s="3">
        <v>0</v>
      </c>
      <c r="L39" s="3">
        <v>0</v>
      </c>
      <c r="M39" s="3">
        <v>0</v>
      </c>
      <c r="N39" s="4">
        <v>6092</v>
      </c>
      <c r="O39" s="5">
        <v>4802</v>
      </c>
      <c r="P39" s="37">
        <v>26.863806747188672</v>
      </c>
      <c r="Q39" s="5">
        <v>5433</v>
      </c>
      <c r="R39" s="37">
        <v>12.129578501748574</v>
      </c>
    </row>
    <row r="40" spans="1:18" x14ac:dyDescent="0.2">
      <c r="A40" s="6" t="s">
        <v>49</v>
      </c>
      <c r="B40" s="7">
        <v>4533</v>
      </c>
      <c r="C40" s="7">
        <v>1</v>
      </c>
      <c r="D40" s="7">
        <v>11</v>
      </c>
      <c r="E40" s="7">
        <v>4545</v>
      </c>
      <c r="F40" s="8">
        <v>0</v>
      </c>
      <c r="G40" s="7">
        <v>16</v>
      </c>
      <c r="H40" s="7">
        <v>0</v>
      </c>
      <c r="I40" s="9">
        <v>16</v>
      </c>
      <c r="J40" s="7">
        <v>0</v>
      </c>
      <c r="K40" s="7">
        <v>26</v>
      </c>
      <c r="L40" s="7">
        <v>0</v>
      </c>
      <c r="M40" s="7">
        <v>26</v>
      </c>
      <c r="N40" s="8">
        <v>4587</v>
      </c>
      <c r="O40" s="9">
        <v>1999</v>
      </c>
      <c r="P40" s="36">
        <v>129.46473236618311</v>
      </c>
      <c r="Q40" s="9">
        <v>7808</v>
      </c>
      <c r="R40" s="36">
        <v>-41.252561475409841</v>
      </c>
    </row>
    <row r="41" spans="1:18" x14ac:dyDescent="0.2">
      <c r="A41" s="2" t="s">
        <v>68</v>
      </c>
      <c r="B41" s="3">
        <v>3586</v>
      </c>
      <c r="C41" s="3">
        <v>0</v>
      </c>
      <c r="D41" s="3">
        <v>8</v>
      </c>
      <c r="E41" s="3">
        <v>3594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3594</v>
      </c>
      <c r="O41" s="5">
        <v>1759</v>
      </c>
      <c r="P41" s="37">
        <v>104.32063672541216</v>
      </c>
      <c r="Q41" s="5">
        <v>3064</v>
      </c>
      <c r="R41" s="37">
        <v>17.297650130548302</v>
      </c>
    </row>
    <row r="42" spans="1:18" x14ac:dyDescent="0.2">
      <c r="A42" s="6" t="s">
        <v>50</v>
      </c>
      <c r="B42" s="7">
        <v>2603</v>
      </c>
      <c r="C42" s="7">
        <v>8</v>
      </c>
      <c r="D42" s="7">
        <v>26</v>
      </c>
      <c r="E42" s="7">
        <v>2637</v>
      </c>
      <c r="F42" s="8">
        <v>0</v>
      </c>
      <c r="G42" s="7">
        <v>696</v>
      </c>
      <c r="H42" s="7">
        <v>0</v>
      </c>
      <c r="I42" s="9">
        <v>696</v>
      </c>
      <c r="J42" s="7">
        <v>0</v>
      </c>
      <c r="K42" s="7">
        <v>0</v>
      </c>
      <c r="L42" s="7">
        <v>3</v>
      </c>
      <c r="M42" s="7">
        <v>3</v>
      </c>
      <c r="N42" s="8">
        <v>3336</v>
      </c>
      <c r="O42" s="9">
        <v>1334</v>
      </c>
      <c r="P42" s="36">
        <v>150.07496251874065</v>
      </c>
      <c r="Q42" s="9">
        <v>4749</v>
      </c>
      <c r="R42" s="36">
        <v>-29.753632343651294</v>
      </c>
    </row>
    <row r="43" spans="1:18" x14ac:dyDescent="0.2">
      <c r="A43" s="2" t="s">
        <v>69</v>
      </c>
      <c r="B43" s="3">
        <v>0</v>
      </c>
      <c r="C43" s="3">
        <v>74</v>
      </c>
      <c r="D43" s="3">
        <v>0</v>
      </c>
      <c r="E43" s="3">
        <v>74</v>
      </c>
      <c r="F43" s="4">
        <v>912</v>
      </c>
      <c r="G43" s="3">
        <v>5</v>
      </c>
      <c r="H43" s="3">
        <v>0</v>
      </c>
      <c r="I43" s="5">
        <v>917</v>
      </c>
      <c r="J43" s="3">
        <v>1316</v>
      </c>
      <c r="K43" s="3">
        <v>9</v>
      </c>
      <c r="L43" s="3">
        <v>0</v>
      </c>
      <c r="M43" s="3">
        <v>1325</v>
      </c>
      <c r="N43" s="4">
        <v>2316</v>
      </c>
      <c r="O43" s="5">
        <v>344</v>
      </c>
      <c r="P43" s="37">
        <v>573.25581395348843</v>
      </c>
      <c r="Q43" s="5">
        <v>7935</v>
      </c>
      <c r="R43" s="37">
        <v>-70.812854442344047</v>
      </c>
    </row>
    <row r="44" spans="1:18" x14ac:dyDescent="0.2">
      <c r="A44" s="6" t="s">
        <v>52</v>
      </c>
      <c r="B44" s="7">
        <v>379</v>
      </c>
      <c r="C44" s="7">
        <v>12</v>
      </c>
      <c r="D44" s="7">
        <v>7</v>
      </c>
      <c r="E44" s="7">
        <v>398</v>
      </c>
      <c r="F44" s="8">
        <v>0</v>
      </c>
      <c r="G44" s="7">
        <v>680</v>
      </c>
      <c r="H44" s="7">
        <v>0</v>
      </c>
      <c r="I44" s="9">
        <v>680</v>
      </c>
      <c r="J44" s="7">
        <v>0</v>
      </c>
      <c r="K44" s="7">
        <v>0</v>
      </c>
      <c r="L44" s="7">
        <v>0</v>
      </c>
      <c r="M44" s="7">
        <v>0</v>
      </c>
      <c r="N44" s="8">
        <v>1078</v>
      </c>
      <c r="O44" s="9">
        <v>314</v>
      </c>
      <c r="P44" s="36">
        <v>243.31210191082801</v>
      </c>
      <c r="Q44" s="9">
        <v>1378</v>
      </c>
      <c r="R44" s="36">
        <v>-21.770682148040638</v>
      </c>
    </row>
    <row r="45" spans="1:18" x14ac:dyDescent="0.2">
      <c r="A45" s="2" t="s">
        <v>53</v>
      </c>
      <c r="B45" s="3">
        <v>336</v>
      </c>
      <c r="C45" s="3">
        <v>107</v>
      </c>
      <c r="D45" s="3">
        <v>19</v>
      </c>
      <c r="E45" s="3">
        <v>462</v>
      </c>
      <c r="F45" s="4">
        <v>0</v>
      </c>
      <c r="G45" s="3">
        <v>0</v>
      </c>
      <c r="H45" s="3">
        <v>6</v>
      </c>
      <c r="I45" s="5">
        <v>6</v>
      </c>
      <c r="J45" s="3">
        <v>0</v>
      </c>
      <c r="K45" s="3">
        <v>0</v>
      </c>
      <c r="L45" s="3">
        <v>0</v>
      </c>
      <c r="M45" s="3">
        <v>0</v>
      </c>
      <c r="N45" s="4">
        <v>468</v>
      </c>
      <c r="O45" s="5">
        <v>383</v>
      </c>
      <c r="P45" s="37">
        <v>22.193211488250654</v>
      </c>
      <c r="Q45" s="5">
        <v>1481</v>
      </c>
      <c r="R45" s="37">
        <v>-68.399729912221474</v>
      </c>
    </row>
    <row r="46" spans="1:18" x14ac:dyDescent="0.2">
      <c r="A46" s="6" t="s">
        <v>64</v>
      </c>
      <c r="B46" s="7">
        <v>0</v>
      </c>
      <c r="C46" s="7">
        <v>28</v>
      </c>
      <c r="D46" s="7">
        <v>386</v>
      </c>
      <c r="E46" s="7">
        <v>414</v>
      </c>
      <c r="F46" s="8">
        <v>0</v>
      </c>
      <c r="G46" s="7">
        <v>0</v>
      </c>
      <c r="H46" s="7">
        <v>4</v>
      </c>
      <c r="I46" s="9">
        <v>4</v>
      </c>
      <c r="J46" s="7">
        <v>0</v>
      </c>
      <c r="K46" s="7">
        <v>0</v>
      </c>
      <c r="L46" s="7">
        <v>11</v>
      </c>
      <c r="M46" s="7">
        <v>11</v>
      </c>
      <c r="N46" s="8">
        <v>429</v>
      </c>
      <c r="O46" s="9">
        <v>369</v>
      </c>
      <c r="P46" s="36">
        <v>16.260162601626014</v>
      </c>
      <c r="Q46" s="9">
        <v>340</v>
      </c>
      <c r="R46" s="36">
        <v>26.176470588235297</v>
      </c>
    </row>
    <row r="47" spans="1:18" x14ac:dyDescent="0.2">
      <c r="A47" s="2" t="s">
        <v>65</v>
      </c>
      <c r="B47" s="3">
        <v>0</v>
      </c>
      <c r="C47" s="3">
        <v>0</v>
      </c>
      <c r="D47" s="3">
        <v>281</v>
      </c>
      <c r="E47" s="3">
        <v>281</v>
      </c>
      <c r="F47" s="4">
        <v>0</v>
      </c>
      <c r="G47" s="3">
        <v>0</v>
      </c>
      <c r="H47" s="3">
        <v>50</v>
      </c>
      <c r="I47" s="5">
        <v>50</v>
      </c>
      <c r="J47" s="3">
        <v>0</v>
      </c>
      <c r="K47" s="3">
        <v>0</v>
      </c>
      <c r="L47" s="3">
        <v>3</v>
      </c>
      <c r="M47" s="3">
        <v>3</v>
      </c>
      <c r="N47" s="4">
        <v>334</v>
      </c>
      <c r="O47" s="5">
        <v>229</v>
      </c>
      <c r="P47" s="37">
        <v>45.851528384279476</v>
      </c>
      <c r="Q47" s="5">
        <v>94</v>
      </c>
      <c r="R47" s="37">
        <v>255.31914893617022</v>
      </c>
    </row>
    <row r="48" spans="1:18" x14ac:dyDescent="0.2">
      <c r="A48" s="6" t="s">
        <v>48</v>
      </c>
      <c r="B48" s="7">
        <v>0</v>
      </c>
      <c r="C48" s="7">
        <v>137</v>
      </c>
      <c r="D48" s="7">
        <v>88</v>
      </c>
      <c r="E48" s="7">
        <v>225</v>
      </c>
      <c r="F48" s="8">
        <v>0</v>
      </c>
      <c r="G48" s="7">
        <v>9</v>
      </c>
      <c r="H48" s="7">
        <v>7</v>
      </c>
      <c r="I48" s="9">
        <v>16</v>
      </c>
      <c r="J48" s="7">
        <v>0</v>
      </c>
      <c r="K48" s="7">
        <v>8</v>
      </c>
      <c r="L48" s="7">
        <v>0</v>
      </c>
      <c r="M48" s="7">
        <v>8</v>
      </c>
      <c r="N48" s="8">
        <v>249</v>
      </c>
      <c r="O48" s="9">
        <v>396</v>
      </c>
      <c r="P48" s="36">
        <v>-37.121212121212125</v>
      </c>
      <c r="Q48" s="9">
        <v>2511</v>
      </c>
      <c r="R48" s="36">
        <v>-90.083632019115896</v>
      </c>
    </row>
    <row r="49" spans="1:18" x14ac:dyDescent="0.2">
      <c r="A49" s="2" t="s">
        <v>51</v>
      </c>
      <c r="B49" s="3">
        <v>0</v>
      </c>
      <c r="C49" s="3">
        <v>98</v>
      </c>
      <c r="D49" s="3">
        <v>138</v>
      </c>
      <c r="E49" s="3">
        <v>236</v>
      </c>
      <c r="F49" s="4">
        <v>0</v>
      </c>
      <c r="G49" s="3">
        <v>0</v>
      </c>
      <c r="H49" s="3">
        <v>0</v>
      </c>
      <c r="I49" s="5">
        <v>0</v>
      </c>
      <c r="J49" s="3">
        <v>0</v>
      </c>
      <c r="K49" s="3">
        <v>4</v>
      </c>
      <c r="L49" s="3">
        <v>0</v>
      </c>
      <c r="M49" s="3">
        <v>4</v>
      </c>
      <c r="N49" s="4">
        <v>240</v>
      </c>
      <c r="O49" s="5">
        <v>222</v>
      </c>
      <c r="P49" s="37">
        <v>8.1081081081081088</v>
      </c>
      <c r="Q49" s="5">
        <v>499</v>
      </c>
      <c r="R49" s="37">
        <v>-51.903807615230455</v>
      </c>
    </row>
    <row r="50" spans="1:18" x14ac:dyDescent="0.2">
      <c r="A50" s="6" t="s">
        <v>56</v>
      </c>
      <c r="B50" s="7">
        <v>0</v>
      </c>
      <c r="C50" s="7">
        <v>0</v>
      </c>
      <c r="D50" s="7">
        <v>137</v>
      </c>
      <c r="E50" s="7">
        <v>137</v>
      </c>
      <c r="F50" s="8">
        <v>0</v>
      </c>
      <c r="G50" s="7">
        <v>4</v>
      </c>
      <c r="H50" s="7">
        <v>0</v>
      </c>
      <c r="I50" s="9">
        <v>4</v>
      </c>
      <c r="J50" s="7">
        <v>0</v>
      </c>
      <c r="K50" s="7">
        <v>0</v>
      </c>
      <c r="L50" s="7">
        <v>0</v>
      </c>
      <c r="M50" s="7">
        <v>0</v>
      </c>
      <c r="N50" s="8">
        <v>141</v>
      </c>
      <c r="O50" s="9">
        <v>348</v>
      </c>
      <c r="P50" s="36">
        <v>-59.482758620689658</v>
      </c>
      <c r="Q50" s="9">
        <v>782</v>
      </c>
      <c r="R50" s="36">
        <v>-81.969309462915589</v>
      </c>
    </row>
    <row r="51" spans="1:18" x14ac:dyDescent="0.2">
      <c r="A51" s="2" t="s">
        <v>57</v>
      </c>
      <c r="B51" s="3">
        <v>0</v>
      </c>
      <c r="C51" s="3">
        <v>36</v>
      </c>
      <c r="D51" s="3">
        <v>71</v>
      </c>
      <c r="E51" s="3">
        <v>107</v>
      </c>
      <c r="F51" s="4">
        <v>0</v>
      </c>
      <c r="G51" s="3">
        <v>2</v>
      </c>
      <c r="H51" s="3">
        <v>2</v>
      </c>
      <c r="I51" s="5">
        <v>4</v>
      </c>
      <c r="J51" s="3">
        <v>0</v>
      </c>
      <c r="K51" s="3">
        <v>8</v>
      </c>
      <c r="L51" s="3">
        <v>1</v>
      </c>
      <c r="M51" s="3">
        <v>9</v>
      </c>
      <c r="N51" s="4">
        <v>120</v>
      </c>
      <c r="O51" s="5">
        <v>78</v>
      </c>
      <c r="P51" s="37">
        <v>53.846153846153847</v>
      </c>
      <c r="Q51" s="5">
        <v>175</v>
      </c>
      <c r="R51" s="37">
        <v>-31.428571428571427</v>
      </c>
    </row>
    <row r="52" spans="1:18" x14ac:dyDescent="0.2">
      <c r="A52" s="6" t="s">
        <v>55</v>
      </c>
      <c r="B52" s="7">
        <v>0</v>
      </c>
      <c r="C52" s="7">
        <v>73</v>
      </c>
      <c r="D52" s="7">
        <v>0</v>
      </c>
      <c r="E52" s="7">
        <v>73</v>
      </c>
      <c r="F52" s="8">
        <v>0</v>
      </c>
      <c r="G52" s="7">
        <v>8</v>
      </c>
      <c r="H52" s="7">
        <v>8</v>
      </c>
      <c r="I52" s="9">
        <v>16</v>
      </c>
      <c r="J52" s="7">
        <v>0</v>
      </c>
      <c r="K52" s="7">
        <v>3</v>
      </c>
      <c r="L52" s="7">
        <v>14</v>
      </c>
      <c r="M52" s="7">
        <v>17</v>
      </c>
      <c r="N52" s="8">
        <v>106</v>
      </c>
      <c r="O52" s="9">
        <v>350</v>
      </c>
      <c r="P52" s="36">
        <v>-69.714285714285722</v>
      </c>
      <c r="Q52" s="9">
        <v>93</v>
      </c>
      <c r="R52" s="36">
        <v>13.978494623655912</v>
      </c>
    </row>
    <row r="53" spans="1:18" x14ac:dyDescent="0.2">
      <c r="A53" s="2" t="s">
        <v>73</v>
      </c>
      <c r="B53" s="3">
        <v>0</v>
      </c>
      <c r="C53" s="3">
        <v>0</v>
      </c>
      <c r="D53" s="3">
        <v>0</v>
      </c>
      <c r="E53" s="3">
        <v>0</v>
      </c>
      <c r="F53" s="4">
        <v>0</v>
      </c>
      <c r="G53" s="3">
        <v>0</v>
      </c>
      <c r="H53" s="3">
        <v>25</v>
      </c>
      <c r="I53" s="5">
        <v>25</v>
      </c>
      <c r="J53" s="3">
        <v>0</v>
      </c>
      <c r="K53" s="3">
        <v>0</v>
      </c>
      <c r="L53" s="3">
        <v>25</v>
      </c>
      <c r="M53" s="3">
        <v>25</v>
      </c>
      <c r="N53" s="4">
        <v>50</v>
      </c>
      <c r="O53" s="5">
        <v>20</v>
      </c>
      <c r="P53" s="37">
        <v>150</v>
      </c>
      <c r="Q53" s="5">
        <v>38</v>
      </c>
      <c r="R53" s="37">
        <v>31.578947368421051</v>
      </c>
    </row>
    <row r="54" spans="1:18" ht="13.5" thickBot="1" x14ac:dyDescent="0.25">
      <c r="A54" s="6" t="s">
        <v>66</v>
      </c>
      <c r="B54" s="7">
        <v>0</v>
      </c>
      <c r="C54" s="7">
        <v>0</v>
      </c>
      <c r="D54" s="7">
        <v>2</v>
      </c>
      <c r="E54" s="7">
        <v>2</v>
      </c>
      <c r="F54" s="8">
        <v>0</v>
      </c>
      <c r="G54" s="7">
        <v>0</v>
      </c>
      <c r="H54" s="7">
        <v>0</v>
      </c>
      <c r="I54" s="9">
        <v>0</v>
      </c>
      <c r="J54" s="7">
        <v>0</v>
      </c>
      <c r="K54" s="7">
        <v>11</v>
      </c>
      <c r="L54" s="7">
        <v>0</v>
      </c>
      <c r="M54" s="7">
        <v>11</v>
      </c>
      <c r="N54" s="8">
        <v>13</v>
      </c>
      <c r="O54" s="9">
        <v>234</v>
      </c>
      <c r="P54" s="36">
        <v>-94.444444444444443</v>
      </c>
      <c r="Q54" s="9">
        <v>4</v>
      </c>
      <c r="R54" s="36">
        <v>225</v>
      </c>
    </row>
    <row r="55" spans="1:18" ht="13.5" thickBot="1" x14ac:dyDescent="0.25">
      <c r="A55" s="12" t="s">
        <v>7</v>
      </c>
      <c r="B55" s="13">
        <v>5273217</v>
      </c>
      <c r="C55" s="13">
        <v>15524</v>
      </c>
      <c r="D55" s="13">
        <v>11803</v>
      </c>
      <c r="E55" s="13">
        <v>5300544</v>
      </c>
      <c r="F55" s="14">
        <v>4476641</v>
      </c>
      <c r="G55" s="13">
        <v>285739</v>
      </c>
      <c r="H55" s="13">
        <v>8082</v>
      </c>
      <c r="I55" s="15">
        <v>4770462</v>
      </c>
      <c r="J55" s="13">
        <v>2482939</v>
      </c>
      <c r="K55" s="13">
        <v>159391</v>
      </c>
      <c r="L55" s="13">
        <v>10293</v>
      </c>
      <c r="M55" s="13">
        <v>2652623</v>
      </c>
      <c r="N55" s="14">
        <v>12723629</v>
      </c>
      <c r="O55" s="15">
        <v>3818526</v>
      </c>
      <c r="P55" s="38">
        <v>233.20786607188219</v>
      </c>
      <c r="Q55" s="15">
        <v>18255380</v>
      </c>
      <c r="R55" s="38">
        <v>-30.302031510710815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4" t="s">
        <v>81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</row>
    <row r="59" spans="1:18" ht="13.5" customHeight="1" thickBot="1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</row>
    <row r="60" spans="1:18" ht="13.5" thickBot="1" x14ac:dyDescent="0.25">
      <c r="A60" s="56" t="s">
        <v>0</v>
      </c>
      <c r="B60" s="49" t="s">
        <v>1</v>
      </c>
      <c r="C60" s="49"/>
      <c r="D60" s="49"/>
      <c r="E60" s="49"/>
      <c r="F60" s="49" t="s">
        <v>2</v>
      </c>
      <c r="G60" s="49"/>
      <c r="H60" s="49"/>
      <c r="I60" s="49"/>
      <c r="J60" s="49" t="s">
        <v>3</v>
      </c>
      <c r="K60" s="49"/>
      <c r="L60" s="49"/>
      <c r="M60" s="49"/>
      <c r="N60" s="49" t="s">
        <v>4</v>
      </c>
      <c r="O60" s="49"/>
      <c r="P60" s="50" t="s">
        <v>76</v>
      </c>
      <c r="Q60" s="29" t="s">
        <v>4</v>
      </c>
      <c r="R60" s="50" t="s">
        <v>77</v>
      </c>
    </row>
    <row r="61" spans="1:18" ht="13.5" thickBot="1" x14ac:dyDescent="0.25">
      <c r="A61" s="57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2021</v>
      </c>
      <c r="O61" s="23">
        <v>2020</v>
      </c>
      <c r="P61" s="51"/>
      <c r="Q61" s="23">
        <v>2019</v>
      </c>
      <c r="R61" s="51"/>
    </row>
    <row r="62" spans="1:18" x14ac:dyDescent="0.2">
      <c r="A62" s="2" t="s">
        <v>28</v>
      </c>
      <c r="B62" s="3">
        <v>7698</v>
      </c>
      <c r="C62" s="3">
        <v>454</v>
      </c>
      <c r="D62" s="3">
        <v>328</v>
      </c>
      <c r="E62" s="3">
        <v>8480</v>
      </c>
      <c r="F62" s="4">
        <v>9492</v>
      </c>
      <c r="G62" s="3">
        <v>424</v>
      </c>
      <c r="H62" s="3">
        <v>274</v>
      </c>
      <c r="I62" s="5">
        <v>10190</v>
      </c>
      <c r="J62" s="3">
        <v>5858</v>
      </c>
      <c r="K62" s="3">
        <v>488</v>
      </c>
      <c r="L62" s="3">
        <v>348</v>
      </c>
      <c r="M62" s="3">
        <v>6694</v>
      </c>
      <c r="N62" s="4">
        <v>25364</v>
      </c>
      <c r="O62" s="5">
        <v>12191</v>
      </c>
      <c r="P62" s="39">
        <v>108.05512263144944</v>
      </c>
      <c r="Q62" s="5">
        <v>34354</v>
      </c>
      <c r="R62" s="24">
        <v>-26.168713977993828</v>
      </c>
    </row>
    <row r="63" spans="1:18" x14ac:dyDescent="0.2">
      <c r="A63" s="6" t="s">
        <v>71</v>
      </c>
      <c r="B63" s="7">
        <v>6157</v>
      </c>
      <c r="C63" s="7">
        <v>229</v>
      </c>
      <c r="D63" s="7">
        <v>153</v>
      </c>
      <c r="E63" s="7">
        <v>6539</v>
      </c>
      <c r="F63" s="8">
        <v>8690</v>
      </c>
      <c r="G63" s="7">
        <v>269</v>
      </c>
      <c r="H63" s="7">
        <v>98</v>
      </c>
      <c r="I63" s="9">
        <v>9057</v>
      </c>
      <c r="J63" s="7">
        <v>3379</v>
      </c>
      <c r="K63" s="7">
        <v>322</v>
      </c>
      <c r="L63" s="7">
        <v>149</v>
      </c>
      <c r="M63" s="7">
        <v>3850</v>
      </c>
      <c r="N63" s="8">
        <v>19446</v>
      </c>
      <c r="O63" s="9">
        <v>7152</v>
      </c>
      <c r="P63" s="40">
        <v>171.89597315436242</v>
      </c>
      <c r="Q63" s="9">
        <v>25151</v>
      </c>
      <c r="R63" s="25">
        <v>-22.682994711939884</v>
      </c>
    </row>
    <row r="64" spans="1:18" x14ac:dyDescent="0.2">
      <c r="A64" s="2" t="s">
        <v>29</v>
      </c>
      <c r="B64" s="3">
        <v>5297</v>
      </c>
      <c r="C64" s="3">
        <v>160</v>
      </c>
      <c r="D64" s="3">
        <v>347</v>
      </c>
      <c r="E64" s="3">
        <v>5804</v>
      </c>
      <c r="F64" s="4">
        <v>2168</v>
      </c>
      <c r="G64" s="3">
        <v>958</v>
      </c>
      <c r="H64" s="3">
        <v>59</v>
      </c>
      <c r="I64" s="5">
        <v>3185</v>
      </c>
      <c r="J64" s="3">
        <v>1040</v>
      </c>
      <c r="K64" s="3">
        <v>410</v>
      </c>
      <c r="L64" s="3">
        <v>176</v>
      </c>
      <c r="M64" s="3">
        <v>1626</v>
      </c>
      <c r="N64" s="4">
        <v>10615</v>
      </c>
      <c r="O64" s="5">
        <v>5747</v>
      </c>
      <c r="P64" s="41">
        <v>84.705063511397256</v>
      </c>
      <c r="Q64" s="5">
        <v>11260</v>
      </c>
      <c r="R64" s="26">
        <v>-5.7282415630550618</v>
      </c>
    </row>
    <row r="65" spans="1:18" x14ac:dyDescent="0.2">
      <c r="A65" s="6" t="s">
        <v>31</v>
      </c>
      <c r="B65" s="7">
        <v>2005</v>
      </c>
      <c r="C65" s="7">
        <v>172</v>
      </c>
      <c r="D65" s="7">
        <v>349</v>
      </c>
      <c r="E65" s="7">
        <v>2526</v>
      </c>
      <c r="F65" s="8">
        <v>3374</v>
      </c>
      <c r="G65" s="7">
        <v>333</v>
      </c>
      <c r="H65" s="7">
        <v>91</v>
      </c>
      <c r="I65" s="9">
        <v>3798</v>
      </c>
      <c r="J65" s="7">
        <v>1774</v>
      </c>
      <c r="K65" s="7">
        <v>431</v>
      </c>
      <c r="L65" s="7">
        <v>195</v>
      </c>
      <c r="M65" s="7">
        <v>2400</v>
      </c>
      <c r="N65" s="8">
        <v>8724</v>
      </c>
      <c r="O65" s="9">
        <v>3472</v>
      </c>
      <c r="P65" s="40">
        <v>151.2672811059908</v>
      </c>
      <c r="Q65" s="9">
        <v>9024</v>
      </c>
      <c r="R65" s="25">
        <v>-3.3244680851063828</v>
      </c>
    </row>
    <row r="66" spans="1:18" x14ac:dyDescent="0.2">
      <c r="A66" s="2" t="s">
        <v>32</v>
      </c>
      <c r="B66" s="3">
        <v>4869</v>
      </c>
      <c r="C66" s="3">
        <v>324</v>
      </c>
      <c r="D66" s="3">
        <v>218</v>
      </c>
      <c r="E66" s="3">
        <v>5411</v>
      </c>
      <c r="F66" s="4">
        <v>1808</v>
      </c>
      <c r="G66" s="3">
        <v>342</v>
      </c>
      <c r="H66" s="3">
        <v>68</v>
      </c>
      <c r="I66" s="5">
        <v>2218</v>
      </c>
      <c r="J66" s="3">
        <v>436</v>
      </c>
      <c r="K66" s="3">
        <v>193</v>
      </c>
      <c r="L66" s="3">
        <v>34</v>
      </c>
      <c r="M66" s="3">
        <v>663</v>
      </c>
      <c r="N66" s="4">
        <v>8292</v>
      </c>
      <c r="O66" s="5">
        <v>4277</v>
      </c>
      <c r="P66" s="41">
        <v>93.874210895487494</v>
      </c>
      <c r="Q66" s="5">
        <v>8506</v>
      </c>
      <c r="R66" s="26">
        <v>-2.5158711497766282</v>
      </c>
    </row>
    <row r="67" spans="1:18" x14ac:dyDescent="0.2">
      <c r="A67" s="6" t="s">
        <v>30</v>
      </c>
      <c r="B67" s="7">
        <v>601</v>
      </c>
      <c r="C67" s="7">
        <v>9</v>
      </c>
      <c r="D67" s="7">
        <v>323</v>
      </c>
      <c r="E67" s="7">
        <v>933</v>
      </c>
      <c r="F67" s="8">
        <v>2731</v>
      </c>
      <c r="G67" s="7">
        <v>441</v>
      </c>
      <c r="H67" s="7">
        <v>53</v>
      </c>
      <c r="I67" s="9">
        <v>3225</v>
      </c>
      <c r="J67" s="7">
        <v>1934</v>
      </c>
      <c r="K67" s="7">
        <v>473</v>
      </c>
      <c r="L67" s="7">
        <v>102</v>
      </c>
      <c r="M67" s="7">
        <v>2509</v>
      </c>
      <c r="N67" s="8">
        <v>6667</v>
      </c>
      <c r="O67" s="9">
        <v>2568</v>
      </c>
      <c r="P67" s="40">
        <v>159.61838006230528</v>
      </c>
      <c r="Q67" s="9">
        <v>6439</v>
      </c>
      <c r="R67" s="25">
        <v>3.5409225034943317</v>
      </c>
    </row>
    <row r="68" spans="1:18" x14ac:dyDescent="0.2">
      <c r="A68" s="2" t="s">
        <v>79</v>
      </c>
      <c r="B68" s="3">
        <v>1105</v>
      </c>
      <c r="C68" s="3">
        <v>24</v>
      </c>
      <c r="D68" s="3">
        <v>100</v>
      </c>
      <c r="E68" s="3">
        <v>1229</v>
      </c>
      <c r="F68" s="4">
        <v>2012</v>
      </c>
      <c r="G68" s="3">
        <v>68</v>
      </c>
      <c r="H68" s="3">
        <v>52</v>
      </c>
      <c r="I68" s="5">
        <v>2132</v>
      </c>
      <c r="J68" s="3">
        <v>1816</v>
      </c>
      <c r="K68" s="3">
        <v>130</v>
      </c>
      <c r="L68" s="3">
        <v>40</v>
      </c>
      <c r="M68" s="3">
        <v>1986</v>
      </c>
      <c r="N68" s="4">
        <v>5347</v>
      </c>
      <c r="O68" s="5">
        <v>1808</v>
      </c>
      <c r="P68" s="41">
        <v>195.74115044247787</v>
      </c>
      <c r="Q68" s="5">
        <v>6397</v>
      </c>
      <c r="R68" s="26">
        <v>-16.413944036267001</v>
      </c>
    </row>
    <row r="69" spans="1:18" x14ac:dyDescent="0.2">
      <c r="A69" s="6" t="s">
        <v>74</v>
      </c>
      <c r="B69" s="7">
        <v>4862</v>
      </c>
      <c r="C69" s="7">
        <v>95</v>
      </c>
      <c r="D69" s="7">
        <v>282</v>
      </c>
      <c r="E69" s="7">
        <v>5239</v>
      </c>
      <c r="F69" s="8">
        <v>42</v>
      </c>
      <c r="G69" s="7">
        <v>6</v>
      </c>
      <c r="H69" s="7">
        <v>9</v>
      </c>
      <c r="I69" s="9">
        <v>57</v>
      </c>
      <c r="J69" s="7">
        <v>1</v>
      </c>
      <c r="K69" s="7">
        <v>5</v>
      </c>
      <c r="L69" s="7">
        <v>4</v>
      </c>
      <c r="M69" s="7">
        <v>10</v>
      </c>
      <c r="N69" s="8">
        <v>5306</v>
      </c>
      <c r="O69" s="9">
        <v>3900</v>
      </c>
      <c r="P69" s="40">
        <v>36.051282051282051</v>
      </c>
      <c r="Q69" s="9">
        <v>6325</v>
      </c>
      <c r="R69" s="25">
        <v>-16.110671936758894</v>
      </c>
    </row>
    <row r="70" spans="1:18" x14ac:dyDescent="0.2">
      <c r="A70" s="2" t="s">
        <v>72</v>
      </c>
      <c r="B70" s="3">
        <v>2249</v>
      </c>
      <c r="C70" s="3">
        <v>3</v>
      </c>
      <c r="D70" s="3">
        <v>176</v>
      </c>
      <c r="E70" s="3">
        <v>2428</v>
      </c>
      <c r="F70" s="4">
        <v>1070</v>
      </c>
      <c r="G70" s="3">
        <v>200</v>
      </c>
      <c r="H70" s="3">
        <v>7</v>
      </c>
      <c r="I70" s="5">
        <v>1277</v>
      </c>
      <c r="J70" s="3">
        <v>1174</v>
      </c>
      <c r="K70" s="3">
        <v>264</v>
      </c>
      <c r="L70" s="3">
        <v>27</v>
      </c>
      <c r="M70" s="3">
        <v>1465</v>
      </c>
      <c r="N70" s="4">
        <v>5170</v>
      </c>
      <c r="O70" s="5">
        <v>2718</v>
      </c>
      <c r="P70" s="41">
        <v>90.213392200147169</v>
      </c>
      <c r="Q70" s="5">
        <v>4993</v>
      </c>
      <c r="R70" s="26">
        <v>3.5449629481273783</v>
      </c>
    </row>
    <row r="71" spans="1:18" x14ac:dyDescent="0.2">
      <c r="A71" s="6" t="s">
        <v>34</v>
      </c>
      <c r="B71" s="7">
        <v>1626</v>
      </c>
      <c r="C71" s="7">
        <v>67</v>
      </c>
      <c r="D71" s="7">
        <v>449</v>
      </c>
      <c r="E71" s="7">
        <v>2142</v>
      </c>
      <c r="F71" s="8">
        <v>2210</v>
      </c>
      <c r="G71" s="7">
        <v>65</v>
      </c>
      <c r="H71" s="7">
        <v>140</v>
      </c>
      <c r="I71" s="9">
        <v>2415</v>
      </c>
      <c r="J71" s="7">
        <v>349</v>
      </c>
      <c r="K71" s="7">
        <v>29</v>
      </c>
      <c r="L71" s="7">
        <v>49</v>
      </c>
      <c r="M71" s="7">
        <v>427</v>
      </c>
      <c r="N71" s="8">
        <v>4984</v>
      </c>
      <c r="O71" s="9">
        <v>2217</v>
      </c>
      <c r="P71" s="40">
        <v>124.80829950383401</v>
      </c>
      <c r="Q71" s="9">
        <v>5607</v>
      </c>
      <c r="R71" s="25">
        <v>-11.111111111111111</v>
      </c>
    </row>
    <row r="72" spans="1:18" x14ac:dyDescent="0.2">
      <c r="A72" s="2" t="s">
        <v>35</v>
      </c>
      <c r="B72" s="3">
        <v>2057</v>
      </c>
      <c r="C72" s="3">
        <v>69</v>
      </c>
      <c r="D72" s="3">
        <v>635</v>
      </c>
      <c r="E72" s="3">
        <v>2761</v>
      </c>
      <c r="F72" s="4">
        <v>1319</v>
      </c>
      <c r="G72" s="3">
        <v>78</v>
      </c>
      <c r="H72" s="3">
        <v>56</v>
      </c>
      <c r="I72" s="5">
        <v>1453</v>
      </c>
      <c r="J72" s="3">
        <v>253</v>
      </c>
      <c r="K72" s="3">
        <v>25</v>
      </c>
      <c r="L72" s="3">
        <v>31</v>
      </c>
      <c r="M72" s="3">
        <v>309</v>
      </c>
      <c r="N72" s="4">
        <v>4523</v>
      </c>
      <c r="O72" s="5">
        <v>2021</v>
      </c>
      <c r="P72" s="41">
        <v>123.80009896091045</v>
      </c>
      <c r="Q72" s="5">
        <v>4916</v>
      </c>
      <c r="R72" s="26">
        <v>-7.9943043124491453</v>
      </c>
    </row>
    <row r="73" spans="1:18" x14ac:dyDescent="0.2">
      <c r="A73" s="6" t="s">
        <v>33</v>
      </c>
      <c r="B73" s="7">
        <v>1716</v>
      </c>
      <c r="C73" s="7">
        <v>29</v>
      </c>
      <c r="D73" s="7">
        <v>109</v>
      </c>
      <c r="E73" s="7">
        <v>1854</v>
      </c>
      <c r="F73" s="8">
        <v>1318</v>
      </c>
      <c r="G73" s="7">
        <v>378</v>
      </c>
      <c r="H73" s="7">
        <v>16</v>
      </c>
      <c r="I73" s="9">
        <v>1712</v>
      </c>
      <c r="J73" s="7">
        <v>623</v>
      </c>
      <c r="K73" s="7">
        <v>93</v>
      </c>
      <c r="L73" s="7">
        <v>35</v>
      </c>
      <c r="M73" s="7">
        <v>751</v>
      </c>
      <c r="N73" s="8">
        <v>4317</v>
      </c>
      <c r="O73" s="9">
        <v>2131</v>
      </c>
      <c r="P73" s="40">
        <v>102.58094791177849</v>
      </c>
      <c r="Q73" s="9">
        <v>3917</v>
      </c>
      <c r="R73" s="25">
        <v>10.211896859841715</v>
      </c>
    </row>
    <row r="74" spans="1:18" x14ac:dyDescent="0.2">
      <c r="A74" s="2" t="s">
        <v>57</v>
      </c>
      <c r="B74" s="3">
        <v>0</v>
      </c>
      <c r="C74" s="3">
        <v>35</v>
      </c>
      <c r="D74" s="3">
        <v>3463</v>
      </c>
      <c r="E74" s="3">
        <v>3498</v>
      </c>
      <c r="F74" s="4">
        <v>0</v>
      </c>
      <c r="G74" s="3">
        <v>4</v>
      </c>
      <c r="H74" s="3">
        <v>13</v>
      </c>
      <c r="I74" s="5">
        <v>17</v>
      </c>
      <c r="J74" s="3">
        <v>0</v>
      </c>
      <c r="K74" s="3">
        <v>3</v>
      </c>
      <c r="L74" s="3">
        <v>7</v>
      </c>
      <c r="M74" s="3">
        <v>10</v>
      </c>
      <c r="N74" s="4">
        <v>3525</v>
      </c>
      <c r="O74" s="5">
        <v>3371</v>
      </c>
      <c r="P74" s="41">
        <v>4.5683773361020465</v>
      </c>
      <c r="Q74" s="5">
        <v>3457</v>
      </c>
      <c r="R74" s="26">
        <v>1.9670234307202776</v>
      </c>
    </row>
    <row r="75" spans="1:18" x14ac:dyDescent="0.2">
      <c r="A75" s="6" t="s">
        <v>64</v>
      </c>
      <c r="B75" s="7">
        <v>0</v>
      </c>
      <c r="C75" s="7">
        <v>16</v>
      </c>
      <c r="D75" s="7">
        <v>3197</v>
      </c>
      <c r="E75" s="7">
        <v>3213</v>
      </c>
      <c r="F75" s="8">
        <v>0</v>
      </c>
      <c r="G75" s="7">
        <v>0</v>
      </c>
      <c r="H75" s="7">
        <v>25</v>
      </c>
      <c r="I75" s="9">
        <v>25</v>
      </c>
      <c r="J75" s="7">
        <v>0</v>
      </c>
      <c r="K75" s="7">
        <v>0</v>
      </c>
      <c r="L75" s="7">
        <v>13</v>
      </c>
      <c r="M75" s="7">
        <v>13</v>
      </c>
      <c r="N75" s="8">
        <v>3251</v>
      </c>
      <c r="O75" s="9">
        <v>3646</v>
      </c>
      <c r="P75" s="40">
        <v>-10.833790455293473</v>
      </c>
      <c r="Q75" s="9">
        <v>3495</v>
      </c>
      <c r="R75" s="25">
        <v>-6.9814020028612296</v>
      </c>
    </row>
    <row r="76" spans="1:18" x14ac:dyDescent="0.2">
      <c r="A76" s="2" t="s">
        <v>36</v>
      </c>
      <c r="B76" s="3">
        <v>1678</v>
      </c>
      <c r="C76" s="3">
        <v>83</v>
      </c>
      <c r="D76" s="3">
        <v>150</v>
      </c>
      <c r="E76" s="3">
        <v>1911</v>
      </c>
      <c r="F76" s="4">
        <v>808</v>
      </c>
      <c r="G76" s="3">
        <v>31</v>
      </c>
      <c r="H76" s="3">
        <v>24</v>
      </c>
      <c r="I76" s="5">
        <v>863</v>
      </c>
      <c r="J76" s="3">
        <v>118</v>
      </c>
      <c r="K76" s="3">
        <v>18</v>
      </c>
      <c r="L76" s="3">
        <v>12</v>
      </c>
      <c r="M76" s="3">
        <v>148</v>
      </c>
      <c r="N76" s="4">
        <v>2922</v>
      </c>
      <c r="O76" s="5">
        <v>1165</v>
      </c>
      <c r="P76" s="41">
        <v>150.81545064377681</v>
      </c>
      <c r="Q76" s="5">
        <v>3578</v>
      </c>
      <c r="R76" s="26">
        <v>-18.334264952487423</v>
      </c>
    </row>
    <row r="77" spans="1:18" x14ac:dyDescent="0.2">
      <c r="A77" s="6" t="s">
        <v>37</v>
      </c>
      <c r="B77" s="7">
        <v>1853</v>
      </c>
      <c r="C77" s="7">
        <v>198</v>
      </c>
      <c r="D77" s="7">
        <v>72</v>
      </c>
      <c r="E77" s="7">
        <v>2123</v>
      </c>
      <c r="F77" s="8">
        <v>81</v>
      </c>
      <c r="G77" s="7">
        <v>202</v>
      </c>
      <c r="H77" s="7">
        <v>86</v>
      </c>
      <c r="I77" s="9">
        <v>369</v>
      </c>
      <c r="J77" s="7">
        <v>68</v>
      </c>
      <c r="K77" s="7">
        <v>80</v>
      </c>
      <c r="L77" s="7">
        <v>31</v>
      </c>
      <c r="M77" s="7">
        <v>179</v>
      </c>
      <c r="N77" s="8">
        <v>2671</v>
      </c>
      <c r="O77" s="9">
        <v>1601</v>
      </c>
      <c r="P77" s="40">
        <v>66.833229231730172</v>
      </c>
      <c r="Q77" s="9">
        <v>2315</v>
      </c>
      <c r="R77" s="25">
        <v>15.377969762419005</v>
      </c>
    </row>
    <row r="78" spans="1:18" x14ac:dyDescent="0.2">
      <c r="A78" s="2" t="s">
        <v>61</v>
      </c>
      <c r="B78" s="3">
        <v>261</v>
      </c>
      <c r="C78" s="3">
        <v>20</v>
      </c>
      <c r="D78" s="3">
        <v>1554</v>
      </c>
      <c r="E78" s="3">
        <v>1835</v>
      </c>
      <c r="F78" s="4">
        <v>18</v>
      </c>
      <c r="G78" s="3">
        <v>14</v>
      </c>
      <c r="H78" s="3">
        <v>19</v>
      </c>
      <c r="I78" s="5">
        <v>51</v>
      </c>
      <c r="J78" s="3">
        <v>0</v>
      </c>
      <c r="K78" s="3">
        <v>3</v>
      </c>
      <c r="L78" s="3">
        <v>10</v>
      </c>
      <c r="M78" s="3">
        <v>13</v>
      </c>
      <c r="N78" s="4">
        <v>1899</v>
      </c>
      <c r="O78" s="5">
        <v>1685</v>
      </c>
      <c r="P78" s="41">
        <v>12.700296735905045</v>
      </c>
      <c r="Q78" s="5">
        <v>2812</v>
      </c>
      <c r="R78" s="26">
        <v>-32.467994310099577</v>
      </c>
    </row>
    <row r="79" spans="1:18" x14ac:dyDescent="0.2">
      <c r="A79" s="6" t="s">
        <v>75</v>
      </c>
      <c r="B79" s="7">
        <v>1173</v>
      </c>
      <c r="C79" s="7">
        <v>31</v>
      </c>
      <c r="D79" s="7">
        <v>118</v>
      </c>
      <c r="E79" s="7">
        <v>1322</v>
      </c>
      <c r="F79" s="8">
        <v>83</v>
      </c>
      <c r="G79" s="7">
        <v>11</v>
      </c>
      <c r="H79" s="7">
        <v>11</v>
      </c>
      <c r="I79" s="9">
        <v>105</v>
      </c>
      <c r="J79" s="7">
        <v>150</v>
      </c>
      <c r="K79" s="7">
        <v>5</v>
      </c>
      <c r="L79" s="7">
        <v>9</v>
      </c>
      <c r="M79" s="7">
        <v>164</v>
      </c>
      <c r="N79" s="8">
        <v>1591</v>
      </c>
      <c r="O79" s="9">
        <v>743</v>
      </c>
      <c r="P79" s="40">
        <v>114.13189771197847</v>
      </c>
      <c r="Q79" s="9">
        <v>1591</v>
      </c>
      <c r="R79" s="25">
        <v>0</v>
      </c>
    </row>
    <row r="80" spans="1:18" x14ac:dyDescent="0.2">
      <c r="A80" s="2" t="s">
        <v>39</v>
      </c>
      <c r="B80" s="3">
        <v>1037</v>
      </c>
      <c r="C80" s="3">
        <v>124</v>
      </c>
      <c r="D80" s="3">
        <v>20</v>
      </c>
      <c r="E80" s="3">
        <v>1181</v>
      </c>
      <c r="F80" s="4">
        <v>16</v>
      </c>
      <c r="G80" s="3">
        <v>15</v>
      </c>
      <c r="H80" s="3">
        <v>19</v>
      </c>
      <c r="I80" s="5">
        <v>50</v>
      </c>
      <c r="J80" s="3">
        <v>12</v>
      </c>
      <c r="K80" s="3">
        <v>12</v>
      </c>
      <c r="L80" s="3">
        <v>2</v>
      </c>
      <c r="M80" s="3">
        <v>26</v>
      </c>
      <c r="N80" s="4">
        <v>1257</v>
      </c>
      <c r="O80" s="5">
        <v>780</v>
      </c>
      <c r="P80" s="41">
        <v>61.15384615384616</v>
      </c>
      <c r="Q80" s="5">
        <v>1079</v>
      </c>
      <c r="R80" s="26">
        <v>16.496756255792398</v>
      </c>
    </row>
    <row r="81" spans="1:18" x14ac:dyDescent="0.2">
      <c r="A81" s="6" t="s">
        <v>59</v>
      </c>
      <c r="B81" s="7">
        <v>988</v>
      </c>
      <c r="C81" s="7">
        <v>32</v>
      </c>
      <c r="D81" s="7">
        <v>49</v>
      </c>
      <c r="E81" s="7">
        <v>1069</v>
      </c>
      <c r="F81" s="8">
        <v>0</v>
      </c>
      <c r="G81" s="7">
        <v>1</v>
      </c>
      <c r="H81" s="7">
        <v>1</v>
      </c>
      <c r="I81" s="9">
        <v>2</v>
      </c>
      <c r="J81" s="7">
        <v>10</v>
      </c>
      <c r="K81" s="7">
        <v>0</v>
      </c>
      <c r="L81" s="7">
        <v>1</v>
      </c>
      <c r="M81" s="7">
        <v>11</v>
      </c>
      <c r="N81" s="8">
        <v>1082</v>
      </c>
      <c r="O81" s="9">
        <v>1221</v>
      </c>
      <c r="P81" s="40">
        <v>-11.384111384111383</v>
      </c>
      <c r="Q81" s="9">
        <v>1909</v>
      </c>
      <c r="R81" s="25">
        <v>-43.321110529072811</v>
      </c>
    </row>
    <row r="82" spans="1:18" x14ac:dyDescent="0.2">
      <c r="A82" s="2" t="s">
        <v>54</v>
      </c>
      <c r="B82" s="3">
        <v>250</v>
      </c>
      <c r="C82" s="3">
        <v>44</v>
      </c>
      <c r="D82" s="3">
        <v>170</v>
      </c>
      <c r="E82" s="3">
        <v>464</v>
      </c>
      <c r="F82" s="4">
        <v>372</v>
      </c>
      <c r="G82" s="3">
        <v>116</v>
      </c>
      <c r="H82" s="3">
        <v>27</v>
      </c>
      <c r="I82" s="5">
        <v>515</v>
      </c>
      <c r="J82" s="3">
        <v>62</v>
      </c>
      <c r="K82" s="3">
        <v>7</v>
      </c>
      <c r="L82" s="3">
        <v>4</v>
      </c>
      <c r="M82" s="3">
        <v>73</v>
      </c>
      <c r="N82" s="4">
        <v>1052</v>
      </c>
      <c r="O82" s="5">
        <v>917</v>
      </c>
      <c r="P82" s="41">
        <v>14.721919302071973</v>
      </c>
      <c r="Q82" s="5">
        <v>784</v>
      </c>
      <c r="R82" s="26">
        <v>34.183673469387756</v>
      </c>
    </row>
    <row r="83" spans="1:18" x14ac:dyDescent="0.2">
      <c r="A83" s="6" t="s">
        <v>42</v>
      </c>
      <c r="B83" s="7">
        <v>0</v>
      </c>
      <c r="C83" s="7">
        <v>6</v>
      </c>
      <c r="D83" s="7">
        <v>681</v>
      </c>
      <c r="E83" s="7">
        <v>687</v>
      </c>
      <c r="F83" s="8">
        <v>102</v>
      </c>
      <c r="G83" s="7">
        <v>34</v>
      </c>
      <c r="H83" s="7">
        <v>74</v>
      </c>
      <c r="I83" s="9">
        <v>210</v>
      </c>
      <c r="J83" s="7">
        <v>18</v>
      </c>
      <c r="K83" s="7">
        <v>27</v>
      </c>
      <c r="L83" s="7">
        <v>38</v>
      </c>
      <c r="M83" s="7">
        <v>83</v>
      </c>
      <c r="N83" s="8">
        <v>980</v>
      </c>
      <c r="O83" s="9">
        <v>719</v>
      </c>
      <c r="P83" s="40">
        <v>36.300417246175243</v>
      </c>
      <c r="Q83" s="9">
        <v>974</v>
      </c>
      <c r="R83" s="25">
        <v>0.61601642710472282</v>
      </c>
    </row>
    <row r="84" spans="1:18" x14ac:dyDescent="0.2">
      <c r="A84" s="2" t="s">
        <v>60</v>
      </c>
      <c r="B84" s="3">
        <v>535</v>
      </c>
      <c r="C84" s="3">
        <v>21</v>
      </c>
      <c r="D84" s="3">
        <v>347</v>
      </c>
      <c r="E84" s="3">
        <v>903</v>
      </c>
      <c r="F84" s="4">
        <v>8</v>
      </c>
      <c r="G84" s="3">
        <v>19</v>
      </c>
      <c r="H84" s="3">
        <v>15</v>
      </c>
      <c r="I84" s="5">
        <v>42</v>
      </c>
      <c r="J84" s="3">
        <v>0</v>
      </c>
      <c r="K84" s="3">
        <v>7</v>
      </c>
      <c r="L84" s="3">
        <v>6</v>
      </c>
      <c r="M84" s="3">
        <v>13</v>
      </c>
      <c r="N84" s="4">
        <v>958</v>
      </c>
      <c r="O84" s="5">
        <v>761</v>
      </c>
      <c r="P84" s="41">
        <v>25.886990801576871</v>
      </c>
      <c r="Q84" s="5">
        <v>1269</v>
      </c>
      <c r="R84" s="26">
        <v>-24.507486209613869</v>
      </c>
    </row>
    <row r="85" spans="1:18" x14ac:dyDescent="0.2">
      <c r="A85" s="6" t="s">
        <v>40</v>
      </c>
      <c r="B85" s="7">
        <v>529</v>
      </c>
      <c r="C85" s="7">
        <v>26</v>
      </c>
      <c r="D85" s="7">
        <v>351</v>
      </c>
      <c r="E85" s="7">
        <v>906</v>
      </c>
      <c r="F85" s="8">
        <v>19</v>
      </c>
      <c r="G85" s="7">
        <v>10</v>
      </c>
      <c r="H85" s="7">
        <v>7</v>
      </c>
      <c r="I85" s="9">
        <v>36</v>
      </c>
      <c r="J85" s="7">
        <v>0</v>
      </c>
      <c r="K85" s="7">
        <v>7</v>
      </c>
      <c r="L85" s="7">
        <v>8</v>
      </c>
      <c r="M85" s="7">
        <v>15</v>
      </c>
      <c r="N85" s="8">
        <v>957</v>
      </c>
      <c r="O85" s="9">
        <v>576</v>
      </c>
      <c r="P85" s="40">
        <v>66.145833333333343</v>
      </c>
      <c r="Q85" s="9">
        <v>1024</v>
      </c>
      <c r="R85" s="25">
        <v>-6.54296875</v>
      </c>
    </row>
    <row r="86" spans="1:18" x14ac:dyDescent="0.2">
      <c r="A86" s="2" t="s">
        <v>43</v>
      </c>
      <c r="B86" s="3">
        <v>120</v>
      </c>
      <c r="C86" s="3">
        <v>33</v>
      </c>
      <c r="D86" s="3">
        <v>92</v>
      </c>
      <c r="E86" s="3">
        <v>245</v>
      </c>
      <c r="F86" s="4">
        <v>170</v>
      </c>
      <c r="G86" s="3">
        <v>36</v>
      </c>
      <c r="H86" s="3">
        <v>28</v>
      </c>
      <c r="I86" s="5">
        <v>234</v>
      </c>
      <c r="J86" s="3">
        <v>299</v>
      </c>
      <c r="K86" s="3">
        <v>112</v>
      </c>
      <c r="L86" s="3">
        <v>28</v>
      </c>
      <c r="M86" s="3">
        <v>439</v>
      </c>
      <c r="N86" s="4">
        <v>918</v>
      </c>
      <c r="O86" s="5">
        <v>523</v>
      </c>
      <c r="P86" s="41">
        <v>75.525812619502858</v>
      </c>
      <c r="Q86" s="5">
        <v>739</v>
      </c>
      <c r="R86" s="26">
        <v>24.221921515561569</v>
      </c>
    </row>
    <row r="87" spans="1:18" x14ac:dyDescent="0.2">
      <c r="A87" s="6" t="s">
        <v>38</v>
      </c>
      <c r="B87" s="7">
        <v>744</v>
      </c>
      <c r="C87" s="7">
        <v>23</v>
      </c>
      <c r="D87" s="7">
        <v>37</v>
      </c>
      <c r="E87" s="7">
        <v>804</v>
      </c>
      <c r="F87" s="8">
        <v>26</v>
      </c>
      <c r="G87" s="7">
        <v>16</v>
      </c>
      <c r="H87" s="7">
        <v>8</v>
      </c>
      <c r="I87" s="9">
        <v>50</v>
      </c>
      <c r="J87" s="7">
        <v>0</v>
      </c>
      <c r="K87" s="7">
        <v>7</v>
      </c>
      <c r="L87" s="7">
        <v>3</v>
      </c>
      <c r="M87" s="7">
        <v>10</v>
      </c>
      <c r="N87" s="8">
        <v>864</v>
      </c>
      <c r="O87" s="9">
        <v>434</v>
      </c>
      <c r="P87" s="40">
        <v>99.078341013824883</v>
      </c>
      <c r="Q87" s="9">
        <v>1034</v>
      </c>
      <c r="R87" s="25">
        <v>-16.441005802707931</v>
      </c>
    </row>
    <row r="88" spans="1:18" x14ac:dyDescent="0.2">
      <c r="A88" s="2" t="s">
        <v>48</v>
      </c>
      <c r="B88" s="3">
        <v>0</v>
      </c>
      <c r="C88" s="3">
        <v>30</v>
      </c>
      <c r="D88" s="3">
        <v>762</v>
      </c>
      <c r="E88" s="3">
        <v>792</v>
      </c>
      <c r="F88" s="4">
        <v>0</v>
      </c>
      <c r="G88" s="3">
        <v>2</v>
      </c>
      <c r="H88" s="3">
        <v>10</v>
      </c>
      <c r="I88" s="5">
        <v>12</v>
      </c>
      <c r="J88" s="3">
        <v>0</v>
      </c>
      <c r="K88" s="3">
        <v>3</v>
      </c>
      <c r="L88" s="3">
        <v>2</v>
      </c>
      <c r="M88" s="3">
        <v>5</v>
      </c>
      <c r="N88" s="4">
        <v>809</v>
      </c>
      <c r="O88" s="5">
        <v>694</v>
      </c>
      <c r="P88" s="41">
        <v>16.570605187319885</v>
      </c>
      <c r="Q88" s="5">
        <v>628</v>
      </c>
      <c r="R88" s="26">
        <v>28.821656050955411</v>
      </c>
    </row>
    <row r="89" spans="1:18" x14ac:dyDescent="0.2">
      <c r="A89" s="6" t="s">
        <v>41</v>
      </c>
      <c r="B89" s="7">
        <v>545</v>
      </c>
      <c r="C89" s="7">
        <v>29</v>
      </c>
      <c r="D89" s="7">
        <v>155</v>
      </c>
      <c r="E89" s="7">
        <v>729</v>
      </c>
      <c r="F89" s="8">
        <v>0</v>
      </c>
      <c r="G89" s="7">
        <v>34</v>
      </c>
      <c r="H89" s="7">
        <v>21</v>
      </c>
      <c r="I89" s="9">
        <v>55</v>
      </c>
      <c r="J89" s="7">
        <v>0</v>
      </c>
      <c r="K89" s="7">
        <v>23</v>
      </c>
      <c r="L89" s="7">
        <v>0</v>
      </c>
      <c r="M89" s="7">
        <v>23</v>
      </c>
      <c r="N89" s="8">
        <v>807</v>
      </c>
      <c r="O89" s="9">
        <v>432</v>
      </c>
      <c r="P89" s="40">
        <v>86.805555555555557</v>
      </c>
      <c r="Q89" s="9">
        <v>795</v>
      </c>
      <c r="R89" s="25">
        <v>1.5094339622641511</v>
      </c>
    </row>
    <row r="90" spans="1:18" x14ac:dyDescent="0.2">
      <c r="A90" s="2" t="s">
        <v>65</v>
      </c>
      <c r="B90" s="3">
        <v>0</v>
      </c>
      <c r="C90" s="3">
        <v>0</v>
      </c>
      <c r="D90" s="3">
        <v>731</v>
      </c>
      <c r="E90" s="3">
        <v>731</v>
      </c>
      <c r="F90" s="4">
        <v>0</v>
      </c>
      <c r="G90" s="3">
        <v>0</v>
      </c>
      <c r="H90" s="3">
        <v>49</v>
      </c>
      <c r="I90" s="5">
        <v>49</v>
      </c>
      <c r="J90" s="3">
        <v>0</v>
      </c>
      <c r="K90" s="3">
        <v>0</v>
      </c>
      <c r="L90" s="3">
        <v>1</v>
      </c>
      <c r="M90" s="3">
        <v>1</v>
      </c>
      <c r="N90" s="4">
        <v>781</v>
      </c>
      <c r="O90" s="5">
        <v>655</v>
      </c>
      <c r="P90" s="41">
        <v>19.236641221374047</v>
      </c>
      <c r="Q90" s="5">
        <v>715</v>
      </c>
      <c r="R90" s="26">
        <v>9.2307692307692317</v>
      </c>
    </row>
    <row r="91" spans="1:18" x14ac:dyDescent="0.2">
      <c r="A91" s="6" t="s">
        <v>67</v>
      </c>
      <c r="B91" s="7">
        <v>277</v>
      </c>
      <c r="C91" s="7">
        <v>25</v>
      </c>
      <c r="D91" s="7">
        <v>169</v>
      </c>
      <c r="E91" s="7">
        <v>471</v>
      </c>
      <c r="F91" s="8">
        <v>180</v>
      </c>
      <c r="G91" s="7">
        <v>6</v>
      </c>
      <c r="H91" s="7">
        <v>5</v>
      </c>
      <c r="I91" s="9">
        <v>191</v>
      </c>
      <c r="J91" s="7">
        <v>79</v>
      </c>
      <c r="K91" s="7">
        <v>7</v>
      </c>
      <c r="L91" s="7">
        <v>8</v>
      </c>
      <c r="M91" s="7">
        <v>94</v>
      </c>
      <c r="N91" s="8">
        <v>756</v>
      </c>
      <c r="O91" s="9">
        <v>295</v>
      </c>
      <c r="P91" s="40">
        <v>156.27118644067798</v>
      </c>
      <c r="Q91" s="9">
        <v>863</v>
      </c>
      <c r="R91" s="25">
        <v>-12.398609501738122</v>
      </c>
    </row>
    <row r="92" spans="1:18" x14ac:dyDescent="0.2">
      <c r="A92" s="2" t="s">
        <v>22</v>
      </c>
      <c r="B92" s="3">
        <v>614</v>
      </c>
      <c r="C92" s="3">
        <v>70</v>
      </c>
      <c r="D92" s="3">
        <v>32</v>
      </c>
      <c r="E92" s="3">
        <v>716</v>
      </c>
      <c r="F92" s="4">
        <v>0</v>
      </c>
      <c r="G92" s="3">
        <v>0</v>
      </c>
      <c r="H92" s="3">
        <v>0</v>
      </c>
      <c r="I92" s="5">
        <v>0</v>
      </c>
      <c r="J92" s="3">
        <v>0</v>
      </c>
      <c r="K92" s="3">
        <v>0</v>
      </c>
      <c r="L92" s="3">
        <v>0</v>
      </c>
      <c r="M92" s="3">
        <v>0</v>
      </c>
      <c r="N92" s="4">
        <v>716</v>
      </c>
      <c r="O92" s="5">
        <v>479</v>
      </c>
      <c r="P92" s="41">
        <v>49.478079331941544</v>
      </c>
      <c r="Q92" s="5">
        <v>746</v>
      </c>
      <c r="R92" s="26">
        <v>-4.0214477211796247</v>
      </c>
    </row>
    <row r="93" spans="1:18" x14ac:dyDescent="0.2">
      <c r="A93" s="6" t="s">
        <v>26</v>
      </c>
      <c r="B93" s="7">
        <v>552</v>
      </c>
      <c r="C93" s="7">
        <v>20</v>
      </c>
      <c r="D93" s="7">
        <v>42</v>
      </c>
      <c r="E93" s="7">
        <v>614</v>
      </c>
      <c r="F93" s="8">
        <v>0</v>
      </c>
      <c r="G93" s="7">
        <v>0</v>
      </c>
      <c r="H93" s="7">
        <v>0</v>
      </c>
      <c r="I93" s="9">
        <v>0</v>
      </c>
      <c r="J93" s="7">
        <v>0</v>
      </c>
      <c r="K93" s="7">
        <v>0</v>
      </c>
      <c r="L93" s="7">
        <v>0</v>
      </c>
      <c r="M93" s="7">
        <v>0</v>
      </c>
      <c r="N93" s="8">
        <v>614</v>
      </c>
      <c r="O93" s="9">
        <v>368</v>
      </c>
      <c r="P93" s="40">
        <v>66.847826086956516</v>
      </c>
      <c r="Q93" s="9">
        <v>592</v>
      </c>
      <c r="R93" s="25">
        <v>3.7162162162162162</v>
      </c>
    </row>
    <row r="94" spans="1:18" x14ac:dyDescent="0.2">
      <c r="A94" s="2" t="s">
        <v>56</v>
      </c>
      <c r="B94" s="3">
        <v>0</v>
      </c>
      <c r="C94" s="3">
        <v>0</v>
      </c>
      <c r="D94" s="3">
        <v>595</v>
      </c>
      <c r="E94" s="3">
        <v>595</v>
      </c>
      <c r="F94" s="4">
        <v>0</v>
      </c>
      <c r="G94" s="3">
        <v>1</v>
      </c>
      <c r="H94" s="3">
        <v>3</v>
      </c>
      <c r="I94" s="5">
        <v>4</v>
      </c>
      <c r="J94" s="3">
        <v>0</v>
      </c>
      <c r="K94" s="3">
        <v>0</v>
      </c>
      <c r="L94" s="3">
        <v>0</v>
      </c>
      <c r="M94" s="3">
        <v>0</v>
      </c>
      <c r="N94" s="4">
        <v>599</v>
      </c>
      <c r="O94" s="5">
        <v>757</v>
      </c>
      <c r="P94" s="41">
        <v>-20.871862615587848</v>
      </c>
      <c r="Q94" s="5">
        <v>920</v>
      </c>
      <c r="R94" s="26">
        <v>-34.891304347826086</v>
      </c>
    </row>
    <row r="95" spans="1:18" x14ac:dyDescent="0.2">
      <c r="A95" s="6" t="s">
        <v>53</v>
      </c>
      <c r="B95" s="7">
        <v>14</v>
      </c>
      <c r="C95" s="7">
        <v>28</v>
      </c>
      <c r="D95" s="7">
        <v>543</v>
      </c>
      <c r="E95" s="7">
        <v>585</v>
      </c>
      <c r="F95" s="8">
        <v>0</v>
      </c>
      <c r="G95" s="7">
        <v>0</v>
      </c>
      <c r="H95" s="7">
        <v>12</v>
      </c>
      <c r="I95" s="9">
        <v>12</v>
      </c>
      <c r="J95" s="7">
        <v>0</v>
      </c>
      <c r="K95" s="7">
        <v>0</v>
      </c>
      <c r="L95" s="7">
        <v>0</v>
      </c>
      <c r="M95" s="7">
        <v>0</v>
      </c>
      <c r="N95" s="8">
        <v>597</v>
      </c>
      <c r="O95" s="9">
        <v>403</v>
      </c>
      <c r="P95" s="40">
        <v>48.138957816377172</v>
      </c>
      <c r="Q95" s="9">
        <v>394</v>
      </c>
      <c r="R95" s="25">
        <v>51.522842639593911</v>
      </c>
    </row>
    <row r="96" spans="1:18" x14ac:dyDescent="0.2">
      <c r="A96" s="2" t="s">
        <v>44</v>
      </c>
      <c r="B96" s="3">
        <v>296</v>
      </c>
      <c r="C96" s="3">
        <v>9</v>
      </c>
      <c r="D96" s="3">
        <v>171</v>
      </c>
      <c r="E96" s="3">
        <v>476</v>
      </c>
      <c r="F96" s="4">
        <v>0</v>
      </c>
      <c r="G96" s="3">
        <v>9</v>
      </c>
      <c r="H96" s="3">
        <v>5</v>
      </c>
      <c r="I96" s="5">
        <v>14</v>
      </c>
      <c r="J96" s="3">
        <v>30</v>
      </c>
      <c r="K96" s="3">
        <v>0</v>
      </c>
      <c r="L96" s="3">
        <v>3</v>
      </c>
      <c r="M96" s="3">
        <v>33</v>
      </c>
      <c r="N96" s="4">
        <v>523</v>
      </c>
      <c r="O96" s="5">
        <v>492</v>
      </c>
      <c r="P96" s="41">
        <v>6.3008130081300813</v>
      </c>
      <c r="Q96" s="5">
        <v>626</v>
      </c>
      <c r="R96" s="26">
        <v>-16.453674121405751</v>
      </c>
    </row>
    <row r="97" spans="1:18" x14ac:dyDescent="0.2">
      <c r="A97" s="6" t="s">
        <v>62</v>
      </c>
      <c r="B97" s="7">
        <v>390</v>
      </c>
      <c r="C97" s="7">
        <v>34</v>
      </c>
      <c r="D97" s="7">
        <v>36</v>
      </c>
      <c r="E97" s="7">
        <v>460</v>
      </c>
      <c r="F97" s="8">
        <v>0</v>
      </c>
      <c r="G97" s="7">
        <v>0</v>
      </c>
      <c r="H97" s="7">
        <v>0</v>
      </c>
      <c r="I97" s="9">
        <v>0</v>
      </c>
      <c r="J97" s="7">
        <v>0</v>
      </c>
      <c r="K97" s="7">
        <v>0</v>
      </c>
      <c r="L97" s="7">
        <v>0</v>
      </c>
      <c r="M97" s="7">
        <v>0</v>
      </c>
      <c r="N97" s="8">
        <v>460</v>
      </c>
      <c r="O97" s="9">
        <v>382</v>
      </c>
      <c r="P97" s="40">
        <v>20.418848167539267</v>
      </c>
      <c r="Q97" s="9">
        <v>496</v>
      </c>
      <c r="R97" s="25">
        <v>-7.2580645161290329</v>
      </c>
    </row>
    <row r="98" spans="1:18" x14ac:dyDescent="0.2">
      <c r="A98" s="2" t="s">
        <v>51</v>
      </c>
      <c r="B98" s="3">
        <v>0</v>
      </c>
      <c r="C98" s="3">
        <v>5</v>
      </c>
      <c r="D98" s="3">
        <v>377</v>
      </c>
      <c r="E98" s="3">
        <v>382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1</v>
      </c>
      <c r="L98" s="3">
        <v>0</v>
      </c>
      <c r="M98" s="3">
        <v>1</v>
      </c>
      <c r="N98" s="4">
        <v>383</v>
      </c>
      <c r="O98" s="5">
        <v>382</v>
      </c>
      <c r="P98" s="41">
        <v>0.26178010471204188</v>
      </c>
      <c r="Q98" s="5">
        <v>420</v>
      </c>
      <c r="R98" s="26">
        <v>-8.8095238095238102</v>
      </c>
    </row>
    <row r="99" spans="1:18" x14ac:dyDescent="0.2">
      <c r="A99" s="6" t="s">
        <v>68</v>
      </c>
      <c r="B99" s="7">
        <v>324</v>
      </c>
      <c r="C99" s="7">
        <v>0</v>
      </c>
      <c r="D99" s="7">
        <v>28</v>
      </c>
      <c r="E99" s="7">
        <v>352</v>
      </c>
      <c r="F99" s="8">
        <v>0</v>
      </c>
      <c r="G99" s="7">
        <v>0</v>
      </c>
      <c r="H99" s="7">
        <v>0</v>
      </c>
      <c r="I99" s="9">
        <v>0</v>
      </c>
      <c r="J99" s="7">
        <v>0</v>
      </c>
      <c r="K99" s="7">
        <v>0</v>
      </c>
      <c r="L99" s="7">
        <v>0</v>
      </c>
      <c r="M99" s="7">
        <v>0</v>
      </c>
      <c r="N99" s="8">
        <v>352</v>
      </c>
      <c r="O99" s="9">
        <v>176</v>
      </c>
      <c r="P99" s="40">
        <v>100</v>
      </c>
      <c r="Q99" s="9">
        <v>288</v>
      </c>
      <c r="R99" s="25">
        <v>22.222222222222221</v>
      </c>
    </row>
    <row r="100" spans="1:18" x14ac:dyDescent="0.2">
      <c r="A100" s="2" t="s">
        <v>63</v>
      </c>
      <c r="B100" s="3">
        <v>146</v>
      </c>
      <c r="C100" s="3">
        <v>0</v>
      </c>
      <c r="D100" s="3">
        <v>156</v>
      </c>
      <c r="E100" s="3">
        <v>302</v>
      </c>
      <c r="F100" s="4">
        <v>0</v>
      </c>
      <c r="G100" s="3">
        <v>0</v>
      </c>
      <c r="H100" s="3">
        <v>0</v>
      </c>
      <c r="I100" s="5">
        <v>0</v>
      </c>
      <c r="J100" s="3">
        <v>0</v>
      </c>
      <c r="K100" s="3">
        <v>0</v>
      </c>
      <c r="L100" s="3">
        <v>0</v>
      </c>
      <c r="M100" s="3">
        <v>0</v>
      </c>
      <c r="N100" s="4">
        <v>302</v>
      </c>
      <c r="O100" s="5">
        <v>172</v>
      </c>
      <c r="P100" s="41">
        <v>75.581395348837205</v>
      </c>
      <c r="Q100" s="5">
        <v>162</v>
      </c>
      <c r="R100" s="26">
        <v>86.419753086419746</v>
      </c>
    </row>
    <row r="101" spans="1:18" x14ac:dyDescent="0.2">
      <c r="A101" s="6" t="s">
        <v>70</v>
      </c>
      <c r="B101" s="7">
        <v>35</v>
      </c>
      <c r="C101" s="7">
        <v>17</v>
      </c>
      <c r="D101" s="7">
        <v>19</v>
      </c>
      <c r="E101" s="7">
        <v>71</v>
      </c>
      <c r="F101" s="8">
        <v>34</v>
      </c>
      <c r="G101" s="7">
        <v>15</v>
      </c>
      <c r="H101" s="7">
        <v>10</v>
      </c>
      <c r="I101" s="9">
        <v>59</v>
      </c>
      <c r="J101" s="7">
        <v>109</v>
      </c>
      <c r="K101" s="7">
        <v>6</v>
      </c>
      <c r="L101" s="7">
        <v>37</v>
      </c>
      <c r="M101" s="7">
        <v>152</v>
      </c>
      <c r="N101" s="8">
        <v>282</v>
      </c>
      <c r="O101" s="9">
        <v>80</v>
      </c>
      <c r="P101" s="40">
        <v>252.5</v>
      </c>
      <c r="Q101" s="9">
        <v>353</v>
      </c>
      <c r="R101" s="25">
        <v>-20.113314447592067</v>
      </c>
    </row>
    <row r="102" spans="1:18" x14ac:dyDescent="0.2">
      <c r="A102" s="2" t="s">
        <v>69</v>
      </c>
      <c r="B102" s="3">
        <v>0</v>
      </c>
      <c r="C102" s="3">
        <v>7</v>
      </c>
      <c r="D102" s="3">
        <v>237</v>
      </c>
      <c r="E102" s="3">
        <v>244</v>
      </c>
      <c r="F102" s="4">
        <v>6</v>
      </c>
      <c r="G102" s="3">
        <v>3</v>
      </c>
      <c r="H102" s="3">
        <v>0</v>
      </c>
      <c r="I102" s="5">
        <v>9</v>
      </c>
      <c r="J102" s="3">
        <v>16</v>
      </c>
      <c r="K102" s="3">
        <v>8</v>
      </c>
      <c r="L102" s="3">
        <v>0</v>
      </c>
      <c r="M102" s="3">
        <v>24</v>
      </c>
      <c r="N102" s="4">
        <v>277</v>
      </c>
      <c r="O102" s="5">
        <v>506</v>
      </c>
      <c r="P102" s="41">
        <v>-45.25691699604743</v>
      </c>
      <c r="Q102" s="5">
        <v>537</v>
      </c>
      <c r="R102" s="26">
        <v>-48.417132216014899</v>
      </c>
    </row>
    <row r="103" spans="1:18" x14ac:dyDescent="0.2">
      <c r="A103" s="6" t="s">
        <v>45</v>
      </c>
      <c r="B103" s="7">
        <v>194</v>
      </c>
      <c r="C103" s="7">
        <v>12</v>
      </c>
      <c r="D103" s="7">
        <v>37</v>
      </c>
      <c r="E103" s="7">
        <v>243</v>
      </c>
      <c r="F103" s="8">
        <v>0</v>
      </c>
      <c r="G103" s="7">
        <v>12</v>
      </c>
      <c r="H103" s="7">
        <v>12</v>
      </c>
      <c r="I103" s="9">
        <v>24</v>
      </c>
      <c r="J103" s="7">
        <v>0</v>
      </c>
      <c r="K103" s="7">
        <v>2</v>
      </c>
      <c r="L103" s="7">
        <v>5</v>
      </c>
      <c r="M103" s="7">
        <v>7</v>
      </c>
      <c r="N103" s="8">
        <v>274</v>
      </c>
      <c r="O103" s="9">
        <v>133</v>
      </c>
      <c r="P103" s="40">
        <v>106.01503759398496</v>
      </c>
      <c r="Q103" s="9">
        <v>395</v>
      </c>
      <c r="R103" s="25">
        <v>-30.632911392405067</v>
      </c>
    </row>
    <row r="104" spans="1:18" x14ac:dyDescent="0.2">
      <c r="A104" s="2" t="s">
        <v>46</v>
      </c>
      <c r="B104" s="3">
        <v>84</v>
      </c>
      <c r="C104" s="3">
        <v>14</v>
      </c>
      <c r="D104" s="3">
        <v>122</v>
      </c>
      <c r="E104" s="3">
        <v>220</v>
      </c>
      <c r="F104" s="4">
        <v>0</v>
      </c>
      <c r="G104" s="3">
        <v>26</v>
      </c>
      <c r="H104" s="3">
        <v>14</v>
      </c>
      <c r="I104" s="5">
        <v>40</v>
      </c>
      <c r="J104" s="3">
        <v>0</v>
      </c>
      <c r="K104" s="3">
        <v>5</v>
      </c>
      <c r="L104" s="3">
        <v>6</v>
      </c>
      <c r="M104" s="3">
        <v>11</v>
      </c>
      <c r="N104" s="4">
        <v>271</v>
      </c>
      <c r="O104" s="5">
        <v>138</v>
      </c>
      <c r="P104" s="41">
        <v>96.376811594202891</v>
      </c>
      <c r="Q104" s="5">
        <v>190</v>
      </c>
      <c r="R104" s="26">
        <v>42.631578947368418</v>
      </c>
    </row>
    <row r="105" spans="1:18" x14ac:dyDescent="0.2">
      <c r="A105" s="6" t="s">
        <v>47</v>
      </c>
      <c r="B105" s="7">
        <v>130</v>
      </c>
      <c r="C105" s="7">
        <v>12</v>
      </c>
      <c r="D105" s="7">
        <v>80</v>
      </c>
      <c r="E105" s="7">
        <v>222</v>
      </c>
      <c r="F105" s="8">
        <v>0</v>
      </c>
      <c r="G105" s="7">
        <v>9</v>
      </c>
      <c r="H105" s="7">
        <v>14</v>
      </c>
      <c r="I105" s="9">
        <v>23</v>
      </c>
      <c r="J105" s="7">
        <v>0</v>
      </c>
      <c r="K105" s="7">
        <v>2</v>
      </c>
      <c r="L105" s="7">
        <v>2</v>
      </c>
      <c r="M105" s="7">
        <v>4</v>
      </c>
      <c r="N105" s="8">
        <v>249</v>
      </c>
      <c r="O105" s="9">
        <v>334</v>
      </c>
      <c r="P105" s="40">
        <v>-25.449101796407188</v>
      </c>
      <c r="Q105" s="9">
        <v>413</v>
      </c>
      <c r="R105" s="25">
        <v>-39.709443099273606</v>
      </c>
    </row>
    <row r="106" spans="1:18" x14ac:dyDescent="0.2">
      <c r="A106" s="2" t="s">
        <v>49</v>
      </c>
      <c r="B106" s="3">
        <v>81</v>
      </c>
      <c r="C106" s="3">
        <v>3</v>
      </c>
      <c r="D106" s="3">
        <v>58</v>
      </c>
      <c r="E106" s="3">
        <v>142</v>
      </c>
      <c r="F106" s="4">
        <v>0</v>
      </c>
      <c r="G106" s="3">
        <v>2</v>
      </c>
      <c r="H106" s="3">
        <v>5</v>
      </c>
      <c r="I106" s="5">
        <v>7</v>
      </c>
      <c r="J106" s="3">
        <v>0</v>
      </c>
      <c r="K106" s="3">
        <v>8</v>
      </c>
      <c r="L106" s="3">
        <v>4</v>
      </c>
      <c r="M106" s="3">
        <v>12</v>
      </c>
      <c r="N106" s="4">
        <v>161</v>
      </c>
      <c r="O106" s="5">
        <v>94</v>
      </c>
      <c r="P106" s="41">
        <v>71.276595744680847</v>
      </c>
      <c r="Q106" s="5">
        <v>235</v>
      </c>
      <c r="R106" s="26">
        <v>-31.48936170212766</v>
      </c>
    </row>
    <row r="107" spans="1:18" x14ac:dyDescent="0.2">
      <c r="A107" s="6" t="s">
        <v>50</v>
      </c>
      <c r="B107" s="7">
        <v>42</v>
      </c>
      <c r="C107" s="7">
        <v>2</v>
      </c>
      <c r="D107" s="7">
        <v>103</v>
      </c>
      <c r="E107" s="7">
        <v>147</v>
      </c>
      <c r="F107" s="8">
        <v>0</v>
      </c>
      <c r="G107" s="7">
        <v>4</v>
      </c>
      <c r="H107" s="7">
        <v>2</v>
      </c>
      <c r="I107" s="9">
        <v>6</v>
      </c>
      <c r="J107" s="7">
        <v>0</v>
      </c>
      <c r="K107" s="7">
        <v>0</v>
      </c>
      <c r="L107" s="7">
        <v>3</v>
      </c>
      <c r="M107" s="7">
        <v>3</v>
      </c>
      <c r="N107" s="8">
        <v>156</v>
      </c>
      <c r="O107" s="9">
        <v>151</v>
      </c>
      <c r="P107" s="40">
        <v>3.3112582781456954</v>
      </c>
      <c r="Q107" s="9">
        <v>140</v>
      </c>
      <c r="R107" s="25">
        <v>11.428571428571429</v>
      </c>
    </row>
    <row r="108" spans="1:18" x14ac:dyDescent="0.2">
      <c r="A108" s="2" t="s">
        <v>55</v>
      </c>
      <c r="B108" s="3">
        <v>0</v>
      </c>
      <c r="C108" s="3">
        <v>11</v>
      </c>
      <c r="D108" s="3">
        <v>43</v>
      </c>
      <c r="E108" s="3">
        <v>54</v>
      </c>
      <c r="F108" s="4">
        <v>0</v>
      </c>
      <c r="G108" s="3">
        <v>2</v>
      </c>
      <c r="H108" s="3">
        <v>2</v>
      </c>
      <c r="I108" s="5">
        <v>4</v>
      </c>
      <c r="J108" s="3">
        <v>0</v>
      </c>
      <c r="K108" s="3">
        <v>2</v>
      </c>
      <c r="L108" s="3">
        <v>2</v>
      </c>
      <c r="M108" s="3">
        <v>4</v>
      </c>
      <c r="N108" s="4">
        <v>62</v>
      </c>
      <c r="O108" s="5">
        <v>42</v>
      </c>
      <c r="P108" s="41">
        <v>47.619047619047613</v>
      </c>
      <c r="Q108" s="5">
        <v>50</v>
      </c>
      <c r="R108" s="26">
        <v>24</v>
      </c>
    </row>
    <row r="109" spans="1:18" x14ac:dyDescent="0.2">
      <c r="A109" s="6" t="s">
        <v>52</v>
      </c>
      <c r="B109" s="7">
        <v>23</v>
      </c>
      <c r="C109" s="7">
        <v>1</v>
      </c>
      <c r="D109" s="7">
        <v>15</v>
      </c>
      <c r="E109" s="7">
        <v>39</v>
      </c>
      <c r="F109" s="8">
        <v>0</v>
      </c>
      <c r="G109" s="7">
        <v>5</v>
      </c>
      <c r="H109" s="7">
        <v>4</v>
      </c>
      <c r="I109" s="9">
        <v>9</v>
      </c>
      <c r="J109" s="7">
        <v>0</v>
      </c>
      <c r="K109" s="7">
        <v>0</v>
      </c>
      <c r="L109" s="7">
        <v>0</v>
      </c>
      <c r="M109" s="7">
        <v>0</v>
      </c>
      <c r="N109" s="8">
        <v>48</v>
      </c>
      <c r="O109" s="9">
        <v>28</v>
      </c>
      <c r="P109" s="40">
        <v>71.428571428571431</v>
      </c>
      <c r="Q109" s="9">
        <v>66</v>
      </c>
      <c r="R109" s="25">
        <v>-27.27272727272727</v>
      </c>
    </row>
    <row r="110" spans="1:18" x14ac:dyDescent="0.2">
      <c r="A110" s="2" t="s">
        <v>66</v>
      </c>
      <c r="B110" s="3">
        <v>0</v>
      </c>
      <c r="C110" s="3">
        <v>1</v>
      </c>
      <c r="D110" s="3">
        <v>45</v>
      </c>
      <c r="E110" s="3">
        <v>46</v>
      </c>
      <c r="F110" s="4">
        <v>0</v>
      </c>
      <c r="G110" s="3">
        <v>0</v>
      </c>
      <c r="H110" s="3">
        <v>0</v>
      </c>
      <c r="I110" s="5">
        <v>0</v>
      </c>
      <c r="J110" s="3">
        <v>0</v>
      </c>
      <c r="K110" s="3">
        <v>1</v>
      </c>
      <c r="L110" s="3">
        <v>0</v>
      </c>
      <c r="M110" s="3">
        <v>1</v>
      </c>
      <c r="N110" s="4">
        <v>47</v>
      </c>
      <c r="O110" s="5">
        <v>83</v>
      </c>
      <c r="P110" s="41">
        <v>-43.373493975903614</v>
      </c>
      <c r="Q110" s="5">
        <v>504</v>
      </c>
      <c r="R110" s="26">
        <v>-90.674603174603178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3</v>
      </c>
      <c r="E111" s="7">
        <v>3</v>
      </c>
      <c r="F111" s="8">
        <v>0</v>
      </c>
      <c r="G111" s="7">
        <v>0</v>
      </c>
      <c r="H111" s="7">
        <v>11</v>
      </c>
      <c r="I111" s="9">
        <v>11</v>
      </c>
      <c r="J111" s="7">
        <v>0</v>
      </c>
      <c r="K111" s="7">
        <v>0</v>
      </c>
      <c r="L111" s="7">
        <v>5</v>
      </c>
      <c r="M111" s="7">
        <v>5</v>
      </c>
      <c r="N111" s="8">
        <v>19</v>
      </c>
      <c r="O111" s="9">
        <v>20</v>
      </c>
      <c r="P111" s="40">
        <v>-5</v>
      </c>
      <c r="Q111" s="9">
        <v>11</v>
      </c>
      <c r="R111" s="25">
        <v>72.727272727272734</v>
      </c>
    </row>
    <row r="112" spans="1:18" ht="13.5" thickBot="1" x14ac:dyDescent="0.25">
      <c r="A112" s="12" t="s">
        <v>7</v>
      </c>
      <c r="B112" s="13">
        <v>53157</v>
      </c>
      <c r="C112" s="13">
        <v>2657</v>
      </c>
      <c r="D112" s="13">
        <v>18329</v>
      </c>
      <c r="E112" s="13">
        <v>74143</v>
      </c>
      <c r="F112" s="14">
        <v>38157</v>
      </c>
      <c r="G112" s="13">
        <v>4201</v>
      </c>
      <c r="H112" s="13">
        <v>1459</v>
      </c>
      <c r="I112" s="15">
        <v>43817</v>
      </c>
      <c r="J112" s="13">
        <v>19608</v>
      </c>
      <c r="K112" s="13">
        <v>3219</v>
      </c>
      <c r="L112" s="13">
        <v>1440</v>
      </c>
      <c r="M112" s="13">
        <v>24267</v>
      </c>
      <c r="N112" s="14">
        <v>142227</v>
      </c>
      <c r="O112" s="15">
        <v>75640</v>
      </c>
      <c r="P112" s="42">
        <v>88.031464833421467</v>
      </c>
      <c r="Q112" s="15">
        <v>163488</v>
      </c>
      <c r="R112" s="16">
        <v>-13.004624192601291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4" t="s">
        <v>82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</row>
    <row r="116" spans="1:15" ht="13.5" customHeight="1" thickBot="1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</row>
    <row r="117" spans="1:15" ht="13.5" thickBot="1" x14ac:dyDescent="0.25">
      <c r="A117" s="56" t="s">
        <v>0</v>
      </c>
      <c r="B117" s="49" t="s">
        <v>1</v>
      </c>
      <c r="C117" s="49"/>
      <c r="D117" s="49"/>
      <c r="E117" s="49" t="s">
        <v>2</v>
      </c>
      <c r="F117" s="49"/>
      <c r="G117" s="49"/>
      <c r="H117" s="49" t="s">
        <v>3</v>
      </c>
      <c r="I117" s="49"/>
      <c r="J117" s="49"/>
      <c r="K117" s="49" t="s">
        <v>4</v>
      </c>
      <c r="L117" s="49"/>
      <c r="M117" s="53" t="s">
        <v>76</v>
      </c>
      <c r="N117" s="29" t="s">
        <v>4</v>
      </c>
      <c r="O117" s="53" t="s">
        <v>77</v>
      </c>
    </row>
    <row r="118" spans="1:15" ht="13.5" thickBot="1" x14ac:dyDescent="0.25">
      <c r="A118" s="57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2021</v>
      </c>
      <c r="L118" s="23">
        <v>2020</v>
      </c>
      <c r="M118" s="53"/>
      <c r="N118" s="23">
        <v>2019</v>
      </c>
      <c r="O118" s="53"/>
    </row>
    <row r="119" spans="1:15" x14ac:dyDescent="0.2">
      <c r="A119" s="2" t="s">
        <v>28</v>
      </c>
      <c r="B119" s="3">
        <v>1219918</v>
      </c>
      <c r="C119" s="3">
        <v>1638092</v>
      </c>
      <c r="D119" s="3">
        <v>2858010</v>
      </c>
      <c r="E119" s="4">
        <v>10327327</v>
      </c>
      <c r="F119" s="3">
        <v>1467144</v>
      </c>
      <c r="G119" s="5">
        <v>11794471</v>
      </c>
      <c r="H119" s="3">
        <v>35079931</v>
      </c>
      <c r="I119" s="3">
        <v>2949768</v>
      </c>
      <c r="J119" s="3">
        <v>38029699</v>
      </c>
      <c r="K119" s="4">
        <v>52682180</v>
      </c>
      <c r="L119" s="5">
        <v>39599057</v>
      </c>
      <c r="M119" s="24">
        <v>33.038976155417032</v>
      </c>
      <c r="N119" s="31">
        <v>51086214</v>
      </c>
      <c r="O119" s="43">
        <v>3.1240639597994089</v>
      </c>
    </row>
    <row r="120" spans="1:15" x14ac:dyDescent="0.2">
      <c r="A120" s="6" t="s">
        <v>43</v>
      </c>
      <c r="B120" s="7">
        <v>0</v>
      </c>
      <c r="C120" s="7">
        <v>0</v>
      </c>
      <c r="D120" s="7">
        <v>0</v>
      </c>
      <c r="E120" s="8">
        <v>279706</v>
      </c>
      <c r="F120" s="7">
        <v>85089</v>
      </c>
      <c r="G120" s="9">
        <v>364795</v>
      </c>
      <c r="H120" s="7">
        <v>11631194</v>
      </c>
      <c r="I120" s="7">
        <v>3749986</v>
      </c>
      <c r="J120" s="7">
        <v>15381180</v>
      </c>
      <c r="K120" s="8">
        <v>15745975</v>
      </c>
      <c r="L120" s="9">
        <v>12026762</v>
      </c>
      <c r="M120" s="25">
        <v>30.92447493348584</v>
      </c>
      <c r="N120" s="32">
        <v>15908219</v>
      </c>
      <c r="O120" s="44">
        <v>-1.019875323567019</v>
      </c>
    </row>
    <row r="121" spans="1:15" x14ac:dyDescent="0.2">
      <c r="A121" s="2" t="s">
        <v>71</v>
      </c>
      <c r="B121" s="3">
        <v>428761</v>
      </c>
      <c r="C121" s="3">
        <v>227311</v>
      </c>
      <c r="D121" s="3">
        <v>656072</v>
      </c>
      <c r="E121" s="4">
        <v>5284577</v>
      </c>
      <c r="F121" s="3">
        <v>97907</v>
      </c>
      <c r="G121" s="5">
        <v>5382484</v>
      </c>
      <c r="H121" s="3">
        <v>5971718</v>
      </c>
      <c r="I121" s="3">
        <v>1664912</v>
      </c>
      <c r="J121" s="3">
        <v>7636630</v>
      </c>
      <c r="K121" s="4">
        <v>13675186</v>
      </c>
      <c r="L121" s="5">
        <v>10216150</v>
      </c>
      <c r="M121" s="26">
        <v>33.858508342183704</v>
      </c>
      <c r="N121" s="33">
        <v>15307863</v>
      </c>
      <c r="O121" s="43">
        <v>-10.665610216135327</v>
      </c>
    </row>
    <row r="122" spans="1:15" x14ac:dyDescent="0.2">
      <c r="A122" s="6" t="s">
        <v>54</v>
      </c>
      <c r="B122" s="7">
        <v>1681127</v>
      </c>
      <c r="C122" s="7">
        <v>347</v>
      </c>
      <c r="D122" s="7">
        <v>1681474</v>
      </c>
      <c r="E122" s="8">
        <v>3852442</v>
      </c>
      <c r="F122" s="7">
        <v>320172</v>
      </c>
      <c r="G122" s="9">
        <v>4172614</v>
      </c>
      <c r="H122" s="7">
        <v>380718</v>
      </c>
      <c r="I122" s="7">
        <v>4278</v>
      </c>
      <c r="J122" s="7">
        <v>384996</v>
      </c>
      <c r="K122" s="8">
        <v>6239084</v>
      </c>
      <c r="L122" s="9">
        <v>6527330</v>
      </c>
      <c r="M122" s="25">
        <v>-4.415986322125586</v>
      </c>
      <c r="N122" s="32">
        <v>5467061</v>
      </c>
      <c r="O122" s="44">
        <v>14.121353319452629</v>
      </c>
    </row>
    <row r="123" spans="1:15" x14ac:dyDescent="0.2">
      <c r="A123" s="2" t="s">
        <v>29</v>
      </c>
      <c r="B123" s="3">
        <v>732304</v>
      </c>
      <c r="C123" s="3">
        <v>633427</v>
      </c>
      <c r="D123" s="3">
        <v>1365731</v>
      </c>
      <c r="E123" s="4">
        <v>93823</v>
      </c>
      <c r="F123" s="3">
        <v>13048</v>
      </c>
      <c r="G123" s="5">
        <v>106871</v>
      </c>
      <c r="H123" s="3">
        <v>157307</v>
      </c>
      <c r="I123" s="3">
        <v>28312</v>
      </c>
      <c r="J123" s="3">
        <v>185619</v>
      </c>
      <c r="K123" s="4">
        <v>1658221</v>
      </c>
      <c r="L123" s="5">
        <v>1276643</v>
      </c>
      <c r="M123" s="26">
        <v>29.889170269213867</v>
      </c>
      <c r="N123" s="33">
        <v>2039951</v>
      </c>
      <c r="O123" s="43">
        <v>-18.712704373781527</v>
      </c>
    </row>
    <row r="124" spans="1:15" x14ac:dyDescent="0.2">
      <c r="A124" s="6" t="s">
        <v>74</v>
      </c>
      <c r="B124" s="7">
        <v>356555</v>
      </c>
      <c r="C124" s="7">
        <v>826326</v>
      </c>
      <c r="D124" s="7">
        <v>1182881</v>
      </c>
      <c r="E124" s="8">
        <v>0</v>
      </c>
      <c r="F124" s="7">
        <v>0</v>
      </c>
      <c r="G124" s="9">
        <v>0</v>
      </c>
      <c r="H124" s="7">
        <v>0</v>
      </c>
      <c r="I124" s="7">
        <v>0</v>
      </c>
      <c r="J124" s="7">
        <v>0</v>
      </c>
      <c r="K124" s="8">
        <v>1182881</v>
      </c>
      <c r="L124" s="9">
        <v>874541</v>
      </c>
      <c r="M124" s="25">
        <v>35.257352142438151</v>
      </c>
      <c r="N124" s="32">
        <v>1067742</v>
      </c>
      <c r="O124" s="44">
        <v>10.783410224567358</v>
      </c>
    </row>
    <row r="125" spans="1:15" x14ac:dyDescent="0.2">
      <c r="A125" s="2" t="s">
        <v>34</v>
      </c>
      <c r="B125" s="3">
        <v>513167</v>
      </c>
      <c r="C125" s="3">
        <v>0</v>
      </c>
      <c r="D125" s="3">
        <v>513167</v>
      </c>
      <c r="E125" s="4">
        <v>626806</v>
      </c>
      <c r="F125" s="3">
        <v>547</v>
      </c>
      <c r="G125" s="5">
        <v>627353</v>
      </c>
      <c r="H125" s="3">
        <v>25930</v>
      </c>
      <c r="I125" s="3">
        <v>0</v>
      </c>
      <c r="J125" s="3">
        <v>25930</v>
      </c>
      <c r="K125" s="4">
        <v>1166450</v>
      </c>
      <c r="L125" s="5">
        <v>1130780</v>
      </c>
      <c r="M125" s="26">
        <v>3.1544597534445251</v>
      </c>
      <c r="N125" s="33">
        <v>1153304</v>
      </c>
      <c r="O125" s="43">
        <v>1.1398555801419228</v>
      </c>
    </row>
    <row r="126" spans="1:15" x14ac:dyDescent="0.2">
      <c r="A126" s="6" t="s">
        <v>35</v>
      </c>
      <c r="B126" s="7">
        <v>673861</v>
      </c>
      <c r="C126" s="7">
        <v>228719</v>
      </c>
      <c r="D126" s="7">
        <v>902580</v>
      </c>
      <c r="E126" s="8">
        <v>14263</v>
      </c>
      <c r="F126" s="7">
        <v>4629</v>
      </c>
      <c r="G126" s="9">
        <v>18892</v>
      </c>
      <c r="H126" s="7">
        <v>57</v>
      </c>
      <c r="I126" s="7">
        <v>0</v>
      </c>
      <c r="J126" s="7">
        <v>57</v>
      </c>
      <c r="K126" s="8">
        <v>921529</v>
      </c>
      <c r="L126" s="9">
        <v>916424</v>
      </c>
      <c r="M126" s="25">
        <v>0.55705655897270268</v>
      </c>
      <c r="N126" s="32">
        <v>898588</v>
      </c>
      <c r="O126" s="44">
        <v>2.5530053817767429</v>
      </c>
    </row>
    <row r="127" spans="1:15" x14ac:dyDescent="0.2">
      <c r="A127" s="2" t="s">
        <v>32</v>
      </c>
      <c r="B127" s="3">
        <v>112714</v>
      </c>
      <c r="C127" s="3">
        <v>470186</v>
      </c>
      <c r="D127" s="3">
        <v>582900</v>
      </c>
      <c r="E127" s="4">
        <v>7419</v>
      </c>
      <c r="F127" s="3">
        <v>0</v>
      </c>
      <c r="G127" s="5">
        <v>7419</v>
      </c>
      <c r="H127" s="3">
        <v>8290</v>
      </c>
      <c r="I127" s="3">
        <v>0</v>
      </c>
      <c r="J127" s="3">
        <v>8290</v>
      </c>
      <c r="K127" s="4">
        <v>598609</v>
      </c>
      <c r="L127" s="5">
        <v>568516</v>
      </c>
      <c r="M127" s="26">
        <v>5.2932547193042936</v>
      </c>
      <c r="N127" s="33">
        <v>642527</v>
      </c>
      <c r="O127" s="43">
        <v>-6.8351991433823018</v>
      </c>
    </row>
    <row r="128" spans="1:15" x14ac:dyDescent="0.2">
      <c r="A128" s="6" t="s">
        <v>75</v>
      </c>
      <c r="B128" s="7">
        <v>431257</v>
      </c>
      <c r="C128" s="7">
        <v>2917</v>
      </c>
      <c r="D128" s="7">
        <v>434174</v>
      </c>
      <c r="E128" s="8">
        <v>3045</v>
      </c>
      <c r="F128" s="7">
        <v>4220</v>
      </c>
      <c r="G128" s="9">
        <v>7265</v>
      </c>
      <c r="H128" s="7">
        <v>0</v>
      </c>
      <c r="I128" s="7">
        <v>0</v>
      </c>
      <c r="J128" s="7">
        <v>0</v>
      </c>
      <c r="K128" s="8">
        <v>441439</v>
      </c>
      <c r="L128" s="9">
        <v>407855</v>
      </c>
      <c r="M128" s="25">
        <v>8.2342989542852241</v>
      </c>
      <c r="N128" s="32">
        <v>279836</v>
      </c>
      <c r="O128" s="44">
        <v>57.749181663545791</v>
      </c>
    </row>
    <row r="129" spans="1:15" x14ac:dyDescent="0.2">
      <c r="A129" s="2" t="s">
        <v>79</v>
      </c>
      <c r="B129" s="3">
        <v>380827</v>
      </c>
      <c r="C129" s="3">
        <v>140</v>
      </c>
      <c r="D129" s="3">
        <v>380967</v>
      </c>
      <c r="E129" s="4">
        <v>5205</v>
      </c>
      <c r="F129" s="3">
        <v>0</v>
      </c>
      <c r="G129" s="5">
        <v>5205</v>
      </c>
      <c r="H129" s="3">
        <v>13638</v>
      </c>
      <c r="I129" s="3">
        <v>264</v>
      </c>
      <c r="J129" s="3">
        <v>13902</v>
      </c>
      <c r="K129" s="4">
        <v>400074</v>
      </c>
      <c r="L129" s="5">
        <v>369744</v>
      </c>
      <c r="M129" s="26">
        <v>8.2029728677138767</v>
      </c>
      <c r="N129" s="33">
        <v>358122</v>
      </c>
      <c r="O129" s="43">
        <v>11.714443681203612</v>
      </c>
    </row>
    <row r="130" spans="1:15" x14ac:dyDescent="0.2">
      <c r="A130" s="6" t="s">
        <v>31</v>
      </c>
      <c r="B130" s="7">
        <v>14269</v>
      </c>
      <c r="C130" s="7">
        <v>0</v>
      </c>
      <c r="D130" s="7">
        <v>14269</v>
      </c>
      <c r="E130" s="8">
        <v>30185</v>
      </c>
      <c r="F130" s="7">
        <v>445</v>
      </c>
      <c r="G130" s="9">
        <v>30630</v>
      </c>
      <c r="H130" s="7">
        <v>60667</v>
      </c>
      <c r="I130" s="7">
        <v>325</v>
      </c>
      <c r="J130" s="7">
        <v>60992</v>
      </c>
      <c r="K130" s="8">
        <v>105891</v>
      </c>
      <c r="L130" s="9">
        <v>46366</v>
      </c>
      <c r="M130" s="25">
        <v>128.38071000301946</v>
      </c>
      <c r="N130" s="32">
        <v>238313</v>
      </c>
      <c r="O130" s="44">
        <v>-55.56641895322538</v>
      </c>
    </row>
    <row r="131" spans="1:15" x14ac:dyDescent="0.2">
      <c r="A131" s="2" t="s">
        <v>30</v>
      </c>
      <c r="B131" s="3">
        <v>10782</v>
      </c>
      <c r="C131" s="3">
        <v>0</v>
      </c>
      <c r="D131" s="3">
        <v>10782</v>
      </c>
      <c r="E131" s="4">
        <v>65591</v>
      </c>
      <c r="F131" s="3">
        <v>4072</v>
      </c>
      <c r="G131" s="5">
        <v>69663</v>
      </c>
      <c r="H131" s="3">
        <v>9087</v>
      </c>
      <c r="I131" s="3">
        <v>13099</v>
      </c>
      <c r="J131" s="3">
        <v>22186</v>
      </c>
      <c r="K131" s="4">
        <v>102631</v>
      </c>
      <c r="L131" s="5">
        <v>57966</v>
      </c>
      <c r="M131" s="26">
        <v>77.053790152848222</v>
      </c>
      <c r="N131" s="33">
        <v>219867</v>
      </c>
      <c r="O131" s="43">
        <v>-53.321326074399522</v>
      </c>
    </row>
    <row r="132" spans="1:15" x14ac:dyDescent="0.2">
      <c r="A132" s="6" t="s">
        <v>37</v>
      </c>
      <c r="B132" s="7">
        <v>4291</v>
      </c>
      <c r="C132" s="7">
        <v>75017</v>
      </c>
      <c r="D132" s="7">
        <v>79308</v>
      </c>
      <c r="E132" s="8">
        <v>0</v>
      </c>
      <c r="F132" s="7">
        <v>0</v>
      </c>
      <c r="G132" s="9">
        <v>0</v>
      </c>
      <c r="H132" s="7">
        <v>0</v>
      </c>
      <c r="I132" s="7">
        <v>0</v>
      </c>
      <c r="J132" s="7">
        <v>0</v>
      </c>
      <c r="K132" s="8">
        <v>79308</v>
      </c>
      <c r="L132" s="9">
        <v>82861</v>
      </c>
      <c r="M132" s="25">
        <v>-4.2879038389592203</v>
      </c>
      <c r="N132" s="32">
        <v>89422</v>
      </c>
      <c r="O132" s="44">
        <v>-11.310415781351345</v>
      </c>
    </row>
    <row r="133" spans="1:15" x14ac:dyDescent="0.2">
      <c r="A133" s="2" t="s">
        <v>39</v>
      </c>
      <c r="B133" s="3">
        <v>3849</v>
      </c>
      <c r="C133" s="3">
        <v>71276</v>
      </c>
      <c r="D133" s="3">
        <v>75125</v>
      </c>
      <c r="E133" s="4">
        <v>0</v>
      </c>
      <c r="F133" s="3">
        <v>0</v>
      </c>
      <c r="G133" s="5">
        <v>0</v>
      </c>
      <c r="H133" s="3">
        <v>0</v>
      </c>
      <c r="I133" s="3">
        <v>0</v>
      </c>
      <c r="J133" s="3">
        <v>0</v>
      </c>
      <c r="K133" s="4">
        <v>75125</v>
      </c>
      <c r="L133" s="5">
        <v>87685</v>
      </c>
      <c r="M133" s="26">
        <v>-14.324000684267549</v>
      </c>
      <c r="N133" s="33">
        <v>108846</v>
      </c>
      <c r="O133" s="43">
        <v>-30.980467816915642</v>
      </c>
    </row>
    <row r="134" spans="1:15" x14ac:dyDescent="0.2">
      <c r="A134" s="6" t="s">
        <v>72</v>
      </c>
      <c r="B134" s="7">
        <v>64895</v>
      </c>
      <c r="C134" s="7">
        <v>0</v>
      </c>
      <c r="D134" s="7">
        <v>64895</v>
      </c>
      <c r="E134" s="8">
        <v>4104</v>
      </c>
      <c r="F134" s="7">
        <v>0</v>
      </c>
      <c r="G134" s="9">
        <v>4104</v>
      </c>
      <c r="H134" s="7">
        <v>251</v>
      </c>
      <c r="I134" s="7">
        <v>469</v>
      </c>
      <c r="J134" s="7">
        <v>720</v>
      </c>
      <c r="K134" s="8">
        <v>69719</v>
      </c>
      <c r="L134" s="9">
        <v>52223</v>
      </c>
      <c r="M134" s="25">
        <v>33.502479750301589</v>
      </c>
      <c r="N134" s="32">
        <v>77880</v>
      </c>
      <c r="O134" s="44">
        <v>-10.47894196199281</v>
      </c>
    </row>
    <row r="135" spans="1:15" x14ac:dyDescent="0.2">
      <c r="A135" s="2" t="s">
        <v>41</v>
      </c>
      <c r="B135" s="3">
        <v>33307</v>
      </c>
      <c r="C135" s="3">
        <v>500</v>
      </c>
      <c r="D135" s="3">
        <v>33807</v>
      </c>
      <c r="E135" s="4">
        <v>0</v>
      </c>
      <c r="F135" s="3">
        <v>11870</v>
      </c>
      <c r="G135" s="5">
        <v>11870</v>
      </c>
      <c r="H135" s="3">
        <v>0</v>
      </c>
      <c r="I135" s="3">
        <v>4298</v>
      </c>
      <c r="J135" s="3">
        <v>4298</v>
      </c>
      <c r="K135" s="4">
        <v>49975</v>
      </c>
      <c r="L135" s="5">
        <v>45310</v>
      </c>
      <c r="M135" s="26">
        <v>10.295740454645774</v>
      </c>
      <c r="N135" s="33">
        <v>47998</v>
      </c>
      <c r="O135" s="43">
        <v>4.1189216217342386</v>
      </c>
    </row>
    <row r="136" spans="1:15" x14ac:dyDescent="0.2">
      <c r="A136" s="6" t="s">
        <v>36</v>
      </c>
      <c r="B136" s="7">
        <v>25854</v>
      </c>
      <c r="C136" s="7">
        <v>0</v>
      </c>
      <c r="D136" s="7">
        <v>25854</v>
      </c>
      <c r="E136" s="8">
        <v>23556</v>
      </c>
      <c r="F136" s="7">
        <v>0</v>
      </c>
      <c r="G136" s="9">
        <v>23556</v>
      </c>
      <c r="H136" s="7">
        <v>0</v>
      </c>
      <c r="I136" s="7">
        <v>0</v>
      </c>
      <c r="J136" s="7">
        <v>0</v>
      </c>
      <c r="K136" s="8">
        <v>49410</v>
      </c>
      <c r="L136" s="9">
        <v>29025</v>
      </c>
      <c r="M136" s="25">
        <v>70.232558139534888</v>
      </c>
      <c r="N136" s="32">
        <v>76254</v>
      </c>
      <c r="O136" s="44">
        <v>-35.203399165945392</v>
      </c>
    </row>
    <row r="137" spans="1:15" x14ac:dyDescent="0.2">
      <c r="A137" s="2" t="s">
        <v>33</v>
      </c>
      <c r="B137" s="3">
        <v>33464</v>
      </c>
      <c r="C137" s="3">
        <v>0</v>
      </c>
      <c r="D137" s="3">
        <v>33464</v>
      </c>
      <c r="E137" s="4">
        <v>5206</v>
      </c>
      <c r="F137" s="3">
        <v>637</v>
      </c>
      <c r="G137" s="5">
        <v>5843</v>
      </c>
      <c r="H137" s="3">
        <v>304</v>
      </c>
      <c r="I137" s="3">
        <v>229</v>
      </c>
      <c r="J137" s="3">
        <v>533</v>
      </c>
      <c r="K137" s="4">
        <v>39840</v>
      </c>
      <c r="L137" s="5">
        <v>37263</v>
      </c>
      <c r="M137" s="26">
        <v>6.9157072699460587</v>
      </c>
      <c r="N137" s="33">
        <v>61901</v>
      </c>
      <c r="O137" s="43">
        <v>-35.639165764688777</v>
      </c>
    </row>
    <row r="138" spans="1:15" x14ac:dyDescent="0.2">
      <c r="A138" s="6" t="s">
        <v>59</v>
      </c>
      <c r="B138" s="7">
        <v>21497</v>
      </c>
      <c r="C138" s="7">
        <v>0</v>
      </c>
      <c r="D138" s="7">
        <v>21497</v>
      </c>
      <c r="E138" s="8">
        <v>0</v>
      </c>
      <c r="F138" s="7">
        <v>0</v>
      </c>
      <c r="G138" s="9">
        <v>0</v>
      </c>
      <c r="H138" s="7">
        <v>0</v>
      </c>
      <c r="I138" s="7">
        <v>0</v>
      </c>
      <c r="J138" s="7">
        <v>0</v>
      </c>
      <c r="K138" s="8">
        <v>21497</v>
      </c>
      <c r="L138" s="9">
        <v>24875</v>
      </c>
      <c r="M138" s="25">
        <v>-13.579899497487439</v>
      </c>
      <c r="N138" s="32">
        <v>37687</v>
      </c>
      <c r="O138" s="44">
        <v>-42.95911056863109</v>
      </c>
    </row>
    <row r="139" spans="1:15" x14ac:dyDescent="0.2">
      <c r="A139" s="2" t="s">
        <v>60</v>
      </c>
      <c r="B139" s="3">
        <v>10816</v>
      </c>
      <c r="C139" s="3">
        <v>0</v>
      </c>
      <c r="D139" s="3">
        <v>10816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10816</v>
      </c>
      <c r="L139" s="5">
        <v>11208</v>
      </c>
      <c r="M139" s="26">
        <v>-3.4975017844396863</v>
      </c>
      <c r="N139" s="33">
        <v>13981</v>
      </c>
      <c r="O139" s="43">
        <v>-22.637865674844431</v>
      </c>
    </row>
    <row r="140" spans="1:15" x14ac:dyDescent="0.2">
      <c r="A140" s="6" t="s">
        <v>42</v>
      </c>
      <c r="B140" s="7">
        <v>0</v>
      </c>
      <c r="C140" s="7">
        <v>0</v>
      </c>
      <c r="D140" s="7">
        <v>0</v>
      </c>
      <c r="E140" s="8">
        <v>0</v>
      </c>
      <c r="F140" s="7">
        <v>8812</v>
      </c>
      <c r="G140" s="9">
        <v>8812</v>
      </c>
      <c r="H140" s="7">
        <v>0</v>
      </c>
      <c r="I140" s="7">
        <v>0</v>
      </c>
      <c r="J140" s="7">
        <v>0</v>
      </c>
      <c r="K140" s="8">
        <v>8812</v>
      </c>
      <c r="L140" s="9">
        <v>21907</v>
      </c>
      <c r="M140" s="25">
        <v>-59.775414251152604</v>
      </c>
      <c r="N140" s="32">
        <v>8737</v>
      </c>
      <c r="O140" s="44">
        <v>0.85841822135744539</v>
      </c>
    </row>
    <row r="141" spans="1:15" x14ac:dyDescent="0.2">
      <c r="A141" s="2" t="s">
        <v>62</v>
      </c>
      <c r="B141" s="3">
        <v>5187</v>
      </c>
      <c r="C141" s="3">
        <v>0</v>
      </c>
      <c r="D141" s="3">
        <v>5187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5187</v>
      </c>
      <c r="L141" s="5">
        <v>4763</v>
      </c>
      <c r="M141" s="26">
        <v>8.9019525509132897</v>
      </c>
      <c r="N141" s="33">
        <v>5959</v>
      </c>
      <c r="O141" s="43">
        <v>-12.955193824467193</v>
      </c>
    </row>
    <row r="142" spans="1:15" x14ac:dyDescent="0.2">
      <c r="A142" s="6" t="s">
        <v>22</v>
      </c>
      <c r="B142" s="7">
        <v>1090</v>
      </c>
      <c r="C142" s="7">
        <v>0</v>
      </c>
      <c r="D142" s="7">
        <v>1090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1090</v>
      </c>
      <c r="L142" s="9">
        <v>554</v>
      </c>
      <c r="M142" s="25">
        <v>96.750902527075809</v>
      </c>
      <c r="N142" s="32">
        <v>10527</v>
      </c>
      <c r="O142" s="44">
        <v>-89.645673031252969</v>
      </c>
    </row>
    <row r="143" spans="1:15" x14ac:dyDescent="0.2">
      <c r="A143" s="2" t="s">
        <v>46</v>
      </c>
      <c r="B143" s="3">
        <v>0</v>
      </c>
      <c r="C143" s="3">
        <v>0</v>
      </c>
      <c r="D143" s="3">
        <v>0</v>
      </c>
      <c r="E143" s="4">
        <v>0</v>
      </c>
      <c r="F143" s="3">
        <v>954</v>
      </c>
      <c r="G143" s="5">
        <v>954</v>
      </c>
      <c r="H143" s="3">
        <v>0</v>
      </c>
      <c r="I143" s="3">
        <v>0</v>
      </c>
      <c r="J143" s="3">
        <v>0</v>
      </c>
      <c r="K143" s="4">
        <v>954</v>
      </c>
      <c r="L143" s="5">
        <v>964</v>
      </c>
      <c r="M143" s="26">
        <v>-1.0373443983402488</v>
      </c>
      <c r="N143" s="33">
        <v>2234</v>
      </c>
      <c r="O143" s="43">
        <v>-57.296329453894359</v>
      </c>
    </row>
    <row r="144" spans="1:15" x14ac:dyDescent="0.2">
      <c r="A144" s="6" t="s">
        <v>38</v>
      </c>
      <c r="B144" s="7">
        <v>760</v>
      </c>
      <c r="C144" s="7">
        <v>0</v>
      </c>
      <c r="D144" s="7">
        <v>760</v>
      </c>
      <c r="E144" s="8">
        <v>0</v>
      </c>
      <c r="F144" s="7">
        <v>0</v>
      </c>
      <c r="G144" s="9">
        <v>0</v>
      </c>
      <c r="H144" s="7">
        <v>0</v>
      </c>
      <c r="I144" s="7">
        <v>0</v>
      </c>
      <c r="J144" s="7">
        <v>0</v>
      </c>
      <c r="K144" s="8">
        <v>760</v>
      </c>
      <c r="L144" s="9">
        <v>8689</v>
      </c>
      <c r="M144" s="25">
        <v>-91.25330878121764</v>
      </c>
      <c r="N144" s="32">
        <v>1280</v>
      </c>
      <c r="O144" s="44">
        <v>-40.625</v>
      </c>
    </row>
    <row r="145" spans="1:15" x14ac:dyDescent="0.2">
      <c r="A145" s="2" t="s">
        <v>63</v>
      </c>
      <c r="B145" s="3">
        <v>238</v>
      </c>
      <c r="C145" s="3">
        <v>0</v>
      </c>
      <c r="D145" s="3">
        <v>238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238</v>
      </c>
      <c r="L145" s="5">
        <v>171</v>
      </c>
      <c r="M145" s="26">
        <v>39.1812865497076</v>
      </c>
      <c r="N145" s="33">
        <v>82</v>
      </c>
      <c r="O145" s="43">
        <v>190.2439024390244</v>
      </c>
    </row>
    <row r="146" spans="1:15" x14ac:dyDescent="0.2">
      <c r="A146" s="6" t="s">
        <v>61</v>
      </c>
      <c r="B146" s="7">
        <v>81</v>
      </c>
      <c r="C146" s="7">
        <v>0</v>
      </c>
      <c r="D146" s="7">
        <v>81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81</v>
      </c>
      <c r="L146" s="9">
        <v>0</v>
      </c>
      <c r="M146" s="25" t="s">
        <v>78</v>
      </c>
      <c r="N146" s="32">
        <v>23</v>
      </c>
      <c r="O146" s="44">
        <v>252.17391304347828</v>
      </c>
    </row>
    <row r="147" spans="1:15" x14ac:dyDescent="0.2">
      <c r="A147" s="2" t="s">
        <v>53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0</v>
      </c>
      <c r="M147" s="26" t="s">
        <v>78</v>
      </c>
      <c r="N147" s="33">
        <v>528</v>
      </c>
      <c r="O147" s="43">
        <v>-100</v>
      </c>
    </row>
    <row r="148" spans="1:15" x14ac:dyDescent="0.2">
      <c r="A148" s="6" t="s">
        <v>45</v>
      </c>
      <c r="B148" s="7">
        <v>0</v>
      </c>
      <c r="C148" s="7">
        <v>0</v>
      </c>
      <c r="D148" s="7">
        <v>0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0</v>
      </c>
      <c r="L148" s="9">
        <v>0</v>
      </c>
      <c r="M148" s="25" t="s">
        <v>78</v>
      </c>
      <c r="N148" s="32">
        <v>200</v>
      </c>
      <c r="O148" s="44">
        <v>-100</v>
      </c>
    </row>
    <row r="149" spans="1:15" x14ac:dyDescent="0.2">
      <c r="A149" s="2" t="s">
        <v>47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0</v>
      </c>
      <c r="M149" s="26" t="s">
        <v>78</v>
      </c>
      <c r="N149" s="33">
        <v>1</v>
      </c>
      <c r="O149" s="43">
        <v>-100</v>
      </c>
    </row>
    <row r="150" spans="1:15" ht="13.5" thickBot="1" x14ac:dyDescent="0.25">
      <c r="A150" s="6" t="s">
        <v>67</v>
      </c>
      <c r="B150" s="7">
        <v>0</v>
      </c>
      <c r="C150" s="7">
        <v>0</v>
      </c>
      <c r="D150" s="7">
        <v>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0</v>
      </c>
      <c r="L150" s="9">
        <v>0</v>
      </c>
      <c r="M150" s="25" t="s">
        <v>78</v>
      </c>
      <c r="N150" s="32">
        <v>1</v>
      </c>
      <c r="O150" s="44">
        <v>-100</v>
      </c>
    </row>
    <row r="151" spans="1:15" ht="13.5" thickBot="1" x14ac:dyDescent="0.25">
      <c r="A151" s="12" t="s">
        <v>7</v>
      </c>
      <c r="B151" s="13">
        <v>6760871</v>
      </c>
      <c r="C151" s="13">
        <v>4174258</v>
      </c>
      <c r="D151" s="13">
        <v>10935129</v>
      </c>
      <c r="E151" s="14">
        <v>20623255</v>
      </c>
      <c r="F151" s="13">
        <v>2019546</v>
      </c>
      <c r="G151" s="15">
        <v>22642801</v>
      </c>
      <c r="H151" s="13">
        <v>53339092</v>
      </c>
      <c r="I151" s="13">
        <v>8415940</v>
      </c>
      <c r="J151" s="13">
        <v>61755032</v>
      </c>
      <c r="K151" s="14">
        <v>95332962</v>
      </c>
      <c r="L151" s="15">
        <v>74425632</v>
      </c>
      <c r="M151" s="27">
        <v>28.091572000356006</v>
      </c>
      <c r="N151" s="34">
        <v>95210946</v>
      </c>
      <c r="O151" s="45">
        <v>0.12815333228597478</v>
      </c>
    </row>
    <row r="152" spans="1:15" x14ac:dyDescent="0.2">
      <c r="A152" s="17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9"/>
    </row>
    <row r="153" spans="1:15" x14ac:dyDescent="0.2">
      <c r="A153" s="17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9"/>
    </row>
    <row r="154" spans="1:15" ht="12.75" customHeight="1" x14ac:dyDescent="0.2">
      <c r="A154" s="54" t="s">
        <v>83</v>
      </c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</row>
    <row r="155" spans="1:15" ht="13.5" customHeight="1" thickBot="1" x14ac:dyDescent="0.2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</row>
    <row r="156" spans="1:15" ht="13.5" thickBot="1" x14ac:dyDescent="0.25">
      <c r="A156" s="56" t="s">
        <v>0</v>
      </c>
      <c r="B156" s="49" t="s">
        <v>1</v>
      </c>
      <c r="C156" s="49"/>
      <c r="D156" s="49"/>
      <c r="E156" s="49" t="s">
        <v>2</v>
      </c>
      <c r="F156" s="49"/>
      <c r="G156" s="49"/>
      <c r="H156" s="49" t="s">
        <v>3</v>
      </c>
      <c r="I156" s="49"/>
      <c r="J156" s="49"/>
      <c r="K156" s="49" t="s">
        <v>4</v>
      </c>
      <c r="L156" s="49"/>
      <c r="M156" s="50" t="s">
        <v>76</v>
      </c>
      <c r="N156" s="48" t="s">
        <v>4</v>
      </c>
      <c r="O156" s="50" t="s">
        <v>77</v>
      </c>
    </row>
    <row r="157" spans="1:15" ht="13.5" thickBot="1" x14ac:dyDescent="0.25">
      <c r="A157" s="57"/>
      <c r="B157" s="47" t="s">
        <v>5</v>
      </c>
      <c r="C157" s="47" t="s">
        <v>6</v>
      </c>
      <c r="D157" s="47" t="s">
        <v>4</v>
      </c>
      <c r="E157" s="47" t="s">
        <v>5</v>
      </c>
      <c r="F157" s="47" t="s">
        <v>6</v>
      </c>
      <c r="G157" s="47" t="s">
        <v>4</v>
      </c>
      <c r="H157" s="47" t="s">
        <v>5</v>
      </c>
      <c r="I157" s="47" t="s">
        <v>6</v>
      </c>
      <c r="J157" s="47" t="s">
        <v>4</v>
      </c>
      <c r="K157" s="23">
        <v>2021</v>
      </c>
      <c r="L157" s="23">
        <v>2020</v>
      </c>
      <c r="M157" s="51"/>
      <c r="N157" s="23">
        <v>2019</v>
      </c>
      <c r="O157" s="51"/>
    </row>
    <row r="158" spans="1:15" x14ac:dyDescent="0.2">
      <c r="A158" s="2" t="s">
        <v>28</v>
      </c>
      <c r="B158" s="3">
        <v>55495</v>
      </c>
      <c r="C158" s="3">
        <v>283484</v>
      </c>
      <c r="D158" s="3">
        <v>338979</v>
      </c>
      <c r="E158" s="4">
        <v>438148</v>
      </c>
      <c r="F158" s="3">
        <v>0</v>
      </c>
      <c r="G158" s="5">
        <v>438148</v>
      </c>
      <c r="H158" s="3">
        <v>521023</v>
      </c>
      <c r="I158" s="3">
        <v>3220</v>
      </c>
      <c r="J158" s="3">
        <v>524243</v>
      </c>
      <c r="K158" s="4">
        <v>1301370</v>
      </c>
      <c r="L158" s="5">
        <v>1574555</v>
      </c>
      <c r="M158" s="24">
        <v>-17.349981423322781</v>
      </c>
      <c r="N158" s="31">
        <v>2772931</v>
      </c>
      <c r="O158" s="24">
        <v>-53.068792551996424</v>
      </c>
    </row>
    <row r="159" spans="1:15" x14ac:dyDescent="0.2">
      <c r="A159" s="6" t="s">
        <v>74</v>
      </c>
      <c r="B159" s="7">
        <v>6856</v>
      </c>
      <c r="C159" s="7">
        <v>384498</v>
      </c>
      <c r="D159" s="7">
        <v>391354</v>
      </c>
      <c r="E159" s="8">
        <v>0</v>
      </c>
      <c r="F159" s="7">
        <v>0</v>
      </c>
      <c r="G159" s="9">
        <v>0</v>
      </c>
      <c r="H159" s="7">
        <v>0</v>
      </c>
      <c r="I159" s="7">
        <v>0</v>
      </c>
      <c r="J159" s="7">
        <v>0</v>
      </c>
      <c r="K159" s="8">
        <v>391354</v>
      </c>
      <c r="L159" s="9">
        <v>238612</v>
      </c>
      <c r="M159" s="25">
        <v>64.012706821115444</v>
      </c>
      <c r="N159" s="32">
        <v>240917</v>
      </c>
      <c r="O159" s="25">
        <v>62.443497138018486</v>
      </c>
    </row>
    <row r="160" spans="1:15" x14ac:dyDescent="0.2">
      <c r="A160" s="2" t="s">
        <v>71</v>
      </c>
      <c r="B160" s="3">
        <v>25467</v>
      </c>
      <c r="C160" s="3">
        <v>0</v>
      </c>
      <c r="D160" s="3">
        <v>25467</v>
      </c>
      <c r="E160" s="4">
        <v>39269</v>
      </c>
      <c r="F160" s="3">
        <v>0</v>
      </c>
      <c r="G160" s="5">
        <v>39269</v>
      </c>
      <c r="H160" s="3">
        <v>22461</v>
      </c>
      <c r="I160" s="3">
        <v>0</v>
      </c>
      <c r="J160" s="3">
        <v>22461</v>
      </c>
      <c r="K160" s="4">
        <v>87197</v>
      </c>
      <c r="L160" s="5">
        <v>17668</v>
      </c>
      <c r="M160" s="26">
        <v>393.530676930043</v>
      </c>
      <c r="N160" s="33">
        <v>96364</v>
      </c>
      <c r="O160" s="26">
        <v>-9.5128886306089413</v>
      </c>
    </row>
    <row r="161" spans="1:15" x14ac:dyDescent="0.2">
      <c r="A161" s="6" t="s">
        <v>32</v>
      </c>
      <c r="B161" s="7">
        <v>0</v>
      </c>
      <c r="C161" s="7">
        <v>47736</v>
      </c>
      <c r="D161" s="7">
        <v>47736</v>
      </c>
      <c r="E161" s="8">
        <v>0</v>
      </c>
      <c r="F161" s="7">
        <v>0</v>
      </c>
      <c r="G161" s="9">
        <v>0</v>
      </c>
      <c r="H161" s="7">
        <v>0</v>
      </c>
      <c r="I161" s="7">
        <v>0</v>
      </c>
      <c r="J161" s="7">
        <v>0</v>
      </c>
      <c r="K161" s="8">
        <v>47736</v>
      </c>
      <c r="L161" s="9">
        <v>85811</v>
      </c>
      <c r="M161" s="25">
        <v>-44.37076831641631</v>
      </c>
      <c r="N161" s="32">
        <v>86245</v>
      </c>
      <c r="O161" s="25">
        <v>-44.650704388660209</v>
      </c>
    </row>
    <row r="162" spans="1:15" x14ac:dyDescent="0.2">
      <c r="A162" s="2" t="s">
        <v>35</v>
      </c>
      <c r="B162" s="3">
        <v>230</v>
      </c>
      <c r="C162" s="3">
        <v>0</v>
      </c>
      <c r="D162" s="3">
        <v>230</v>
      </c>
      <c r="E162" s="4">
        <v>83</v>
      </c>
      <c r="F162" s="3">
        <v>0</v>
      </c>
      <c r="G162" s="5">
        <v>83</v>
      </c>
      <c r="H162" s="3">
        <v>2151</v>
      </c>
      <c r="I162" s="3">
        <v>0</v>
      </c>
      <c r="J162" s="3">
        <v>2151</v>
      </c>
      <c r="K162" s="4">
        <v>2464</v>
      </c>
      <c r="L162" s="5">
        <v>208</v>
      </c>
      <c r="M162" s="26">
        <v>1084.6153846153848</v>
      </c>
      <c r="N162" s="33">
        <v>2041</v>
      </c>
      <c r="O162" s="26">
        <v>20.725134737873592</v>
      </c>
    </row>
    <row r="163" spans="1:15" x14ac:dyDescent="0.2">
      <c r="A163" s="6" t="s">
        <v>60</v>
      </c>
      <c r="B163" s="7">
        <v>1170</v>
      </c>
      <c r="C163" s="7">
        <v>0</v>
      </c>
      <c r="D163" s="7">
        <v>1170</v>
      </c>
      <c r="E163" s="8">
        <v>0</v>
      </c>
      <c r="F163" s="7">
        <v>0</v>
      </c>
      <c r="G163" s="9">
        <v>0</v>
      </c>
      <c r="H163" s="7">
        <v>0</v>
      </c>
      <c r="I163" s="7">
        <v>0</v>
      </c>
      <c r="J163" s="7">
        <v>0</v>
      </c>
      <c r="K163" s="8">
        <v>1170</v>
      </c>
      <c r="L163" s="9">
        <v>0</v>
      </c>
      <c r="M163" s="25" t="s">
        <v>78</v>
      </c>
      <c r="N163" s="32">
        <v>8456</v>
      </c>
      <c r="O163" s="25">
        <v>-86.163670766319783</v>
      </c>
    </row>
    <row r="164" spans="1:15" x14ac:dyDescent="0.2">
      <c r="A164" s="2" t="s">
        <v>34</v>
      </c>
      <c r="B164" s="3">
        <v>497</v>
      </c>
      <c r="C164" s="3">
        <v>0</v>
      </c>
      <c r="D164" s="3">
        <v>497</v>
      </c>
      <c r="E164" s="4">
        <v>7</v>
      </c>
      <c r="F164" s="3">
        <v>0</v>
      </c>
      <c r="G164" s="5">
        <v>7</v>
      </c>
      <c r="H164" s="3">
        <v>0</v>
      </c>
      <c r="I164" s="3">
        <v>0</v>
      </c>
      <c r="J164" s="3">
        <v>0</v>
      </c>
      <c r="K164" s="4">
        <v>504</v>
      </c>
      <c r="L164" s="5">
        <v>292</v>
      </c>
      <c r="M164" s="26">
        <v>72.602739726027394</v>
      </c>
      <c r="N164" s="33">
        <v>89</v>
      </c>
      <c r="O164" s="26">
        <v>466.29213483146066</v>
      </c>
    </row>
    <row r="165" spans="1:15" x14ac:dyDescent="0.2">
      <c r="A165" s="6" t="s">
        <v>29</v>
      </c>
      <c r="B165" s="7">
        <v>215</v>
      </c>
      <c r="C165" s="7">
        <v>0</v>
      </c>
      <c r="D165" s="7">
        <v>215</v>
      </c>
      <c r="E165" s="8">
        <v>0</v>
      </c>
      <c r="F165" s="7">
        <v>0</v>
      </c>
      <c r="G165" s="9">
        <v>0</v>
      </c>
      <c r="H165" s="7">
        <v>0</v>
      </c>
      <c r="I165" s="7">
        <v>0</v>
      </c>
      <c r="J165" s="7">
        <v>0</v>
      </c>
      <c r="K165" s="8">
        <v>215</v>
      </c>
      <c r="L165" s="9">
        <v>235916</v>
      </c>
      <c r="M165" s="25">
        <v>-99.908865867512162</v>
      </c>
      <c r="N165" s="32">
        <v>242190</v>
      </c>
      <c r="O165" s="25">
        <v>-99.911226722820928</v>
      </c>
    </row>
    <row r="166" spans="1:15" x14ac:dyDescent="0.2">
      <c r="A166" s="2" t="s">
        <v>38</v>
      </c>
      <c r="B166" s="3">
        <v>11</v>
      </c>
      <c r="C166" s="3">
        <v>0</v>
      </c>
      <c r="D166" s="3">
        <v>11</v>
      </c>
      <c r="E166" s="4">
        <v>0</v>
      </c>
      <c r="F166" s="3">
        <v>0</v>
      </c>
      <c r="G166" s="5">
        <v>0</v>
      </c>
      <c r="H166" s="3">
        <v>0</v>
      </c>
      <c r="I166" s="3">
        <v>0</v>
      </c>
      <c r="J166" s="3">
        <v>0</v>
      </c>
      <c r="K166" s="4">
        <v>11</v>
      </c>
      <c r="L166" s="5">
        <v>0</v>
      </c>
      <c r="M166" s="26" t="s">
        <v>78</v>
      </c>
      <c r="N166" s="33">
        <v>1155</v>
      </c>
      <c r="O166" s="26">
        <v>-99.047619047619051</v>
      </c>
    </row>
    <row r="167" spans="1:15" x14ac:dyDescent="0.2">
      <c r="A167" s="6" t="s">
        <v>72</v>
      </c>
      <c r="B167" s="7">
        <v>0</v>
      </c>
      <c r="C167" s="7">
        <v>0</v>
      </c>
      <c r="D167" s="7">
        <v>0</v>
      </c>
      <c r="E167" s="8">
        <v>0</v>
      </c>
      <c r="F167" s="7">
        <v>5</v>
      </c>
      <c r="G167" s="9">
        <v>5</v>
      </c>
      <c r="H167" s="7">
        <v>1</v>
      </c>
      <c r="I167" s="7">
        <v>0</v>
      </c>
      <c r="J167" s="7">
        <v>1</v>
      </c>
      <c r="K167" s="8">
        <v>6</v>
      </c>
      <c r="L167" s="9">
        <v>0</v>
      </c>
      <c r="M167" s="25" t="s">
        <v>78</v>
      </c>
      <c r="N167" s="32">
        <v>4042</v>
      </c>
      <c r="O167" s="25">
        <v>-99.851558634339426</v>
      </c>
    </row>
    <row r="168" spans="1:15" x14ac:dyDescent="0.2">
      <c r="A168" s="2" t="s">
        <v>44</v>
      </c>
      <c r="B168" s="3">
        <v>4</v>
      </c>
      <c r="C168" s="3">
        <v>0</v>
      </c>
      <c r="D168" s="3">
        <v>4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4</v>
      </c>
      <c r="L168" s="5">
        <v>0</v>
      </c>
      <c r="M168" s="26" t="s">
        <v>78</v>
      </c>
      <c r="N168" s="33">
        <v>0</v>
      </c>
      <c r="O168" s="26" t="s">
        <v>78</v>
      </c>
    </row>
    <row r="169" spans="1:15" x14ac:dyDescent="0.2">
      <c r="A169" s="6" t="s">
        <v>62</v>
      </c>
      <c r="B169" s="7">
        <v>0</v>
      </c>
      <c r="C169" s="7">
        <v>0</v>
      </c>
      <c r="D169" s="7">
        <v>0</v>
      </c>
      <c r="E169" s="8">
        <v>0</v>
      </c>
      <c r="F169" s="7">
        <v>0</v>
      </c>
      <c r="G169" s="9">
        <v>0</v>
      </c>
      <c r="H169" s="7">
        <v>0</v>
      </c>
      <c r="I169" s="7">
        <v>0</v>
      </c>
      <c r="J169" s="7">
        <v>0</v>
      </c>
      <c r="K169" s="8">
        <v>0</v>
      </c>
      <c r="L169" s="9">
        <v>16656</v>
      </c>
      <c r="M169" s="25">
        <v>-100</v>
      </c>
      <c r="N169" s="32">
        <v>11844</v>
      </c>
      <c r="O169" s="25">
        <v>-100</v>
      </c>
    </row>
    <row r="170" spans="1:15" x14ac:dyDescent="0.2">
      <c r="A170" s="2" t="s">
        <v>43</v>
      </c>
      <c r="B170" s="3">
        <v>0</v>
      </c>
      <c r="C170" s="3">
        <v>0</v>
      </c>
      <c r="D170" s="3">
        <v>0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0</v>
      </c>
      <c r="L170" s="5">
        <v>12757</v>
      </c>
      <c r="M170" s="26">
        <v>-100</v>
      </c>
      <c r="N170" s="33">
        <v>0</v>
      </c>
      <c r="O170" s="26" t="s">
        <v>78</v>
      </c>
    </row>
    <row r="171" spans="1:15" x14ac:dyDescent="0.2">
      <c r="A171" s="6" t="s">
        <v>37</v>
      </c>
      <c r="B171" s="7">
        <v>0</v>
      </c>
      <c r="C171" s="7">
        <v>0</v>
      </c>
      <c r="D171" s="7">
        <v>0</v>
      </c>
      <c r="E171" s="8">
        <v>0</v>
      </c>
      <c r="F171" s="7">
        <v>0</v>
      </c>
      <c r="G171" s="9">
        <v>0</v>
      </c>
      <c r="H171" s="7">
        <v>0</v>
      </c>
      <c r="I171" s="7">
        <v>0</v>
      </c>
      <c r="J171" s="7">
        <v>0</v>
      </c>
      <c r="K171" s="8">
        <v>0</v>
      </c>
      <c r="L171" s="9">
        <v>9000</v>
      </c>
      <c r="M171" s="25">
        <v>-100</v>
      </c>
      <c r="N171" s="32">
        <v>9668</v>
      </c>
      <c r="O171" s="25">
        <v>-100</v>
      </c>
    </row>
    <row r="172" spans="1:15" x14ac:dyDescent="0.2">
      <c r="A172" s="2" t="s">
        <v>39</v>
      </c>
      <c r="B172" s="3">
        <v>0</v>
      </c>
      <c r="C172" s="3">
        <v>0</v>
      </c>
      <c r="D172" s="3">
        <v>0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0</v>
      </c>
      <c r="L172" s="5">
        <v>8476</v>
      </c>
      <c r="M172" s="26">
        <v>-100</v>
      </c>
      <c r="N172" s="33">
        <v>6759</v>
      </c>
      <c r="O172" s="26">
        <v>-100</v>
      </c>
    </row>
    <row r="173" spans="1:15" x14ac:dyDescent="0.2">
      <c r="A173" s="6" t="s">
        <v>79</v>
      </c>
      <c r="B173" s="7">
        <v>0</v>
      </c>
      <c r="C173" s="7">
        <v>0</v>
      </c>
      <c r="D173" s="7">
        <v>0</v>
      </c>
      <c r="E173" s="8">
        <v>0</v>
      </c>
      <c r="F173" s="7">
        <v>0</v>
      </c>
      <c r="G173" s="9">
        <v>0</v>
      </c>
      <c r="H173" s="7">
        <v>0</v>
      </c>
      <c r="I173" s="7">
        <v>0</v>
      </c>
      <c r="J173" s="7">
        <v>0</v>
      </c>
      <c r="K173" s="8">
        <v>0</v>
      </c>
      <c r="L173" s="9">
        <v>7851</v>
      </c>
      <c r="M173" s="25">
        <v>-100</v>
      </c>
      <c r="N173" s="32">
        <v>1</v>
      </c>
      <c r="O173" s="25">
        <v>-100</v>
      </c>
    </row>
    <row r="174" spans="1:15" x14ac:dyDescent="0.2">
      <c r="A174" s="2" t="s">
        <v>59</v>
      </c>
      <c r="B174" s="3">
        <v>0</v>
      </c>
      <c r="C174" s="3">
        <v>0</v>
      </c>
      <c r="D174" s="3">
        <v>0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0</v>
      </c>
      <c r="L174" s="5">
        <v>79</v>
      </c>
      <c r="M174" s="26">
        <v>-100</v>
      </c>
      <c r="N174" s="33">
        <v>4379</v>
      </c>
      <c r="O174" s="26">
        <v>-100</v>
      </c>
    </row>
    <row r="175" spans="1:15" x14ac:dyDescent="0.2">
      <c r="A175" s="6" t="s">
        <v>63</v>
      </c>
      <c r="B175" s="7">
        <v>0</v>
      </c>
      <c r="C175" s="7">
        <v>0</v>
      </c>
      <c r="D175" s="7">
        <v>0</v>
      </c>
      <c r="E175" s="8">
        <v>0</v>
      </c>
      <c r="F175" s="7">
        <v>0</v>
      </c>
      <c r="G175" s="9">
        <v>0</v>
      </c>
      <c r="H175" s="7">
        <v>0</v>
      </c>
      <c r="I175" s="7">
        <v>0</v>
      </c>
      <c r="J175" s="7">
        <v>0</v>
      </c>
      <c r="K175" s="8">
        <v>0</v>
      </c>
      <c r="L175" s="9">
        <v>1</v>
      </c>
      <c r="M175" s="25">
        <v>-100</v>
      </c>
      <c r="N175" s="32">
        <v>0</v>
      </c>
      <c r="O175" s="25" t="s">
        <v>78</v>
      </c>
    </row>
    <row r="176" spans="1:15" x14ac:dyDescent="0.2">
      <c r="A176" s="2" t="s">
        <v>31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0</v>
      </c>
      <c r="L176" s="5">
        <v>0</v>
      </c>
      <c r="M176" s="26" t="s">
        <v>78</v>
      </c>
      <c r="N176" s="33">
        <v>1541</v>
      </c>
      <c r="O176" s="26">
        <v>-100</v>
      </c>
    </row>
    <row r="177" spans="1:18" x14ac:dyDescent="0.2">
      <c r="A177" s="6" t="s">
        <v>33</v>
      </c>
      <c r="B177" s="7">
        <v>0</v>
      </c>
      <c r="C177" s="7">
        <v>0</v>
      </c>
      <c r="D177" s="7">
        <v>0</v>
      </c>
      <c r="E177" s="8">
        <v>0</v>
      </c>
      <c r="F177" s="7">
        <v>0</v>
      </c>
      <c r="G177" s="9">
        <v>0</v>
      </c>
      <c r="H177" s="7">
        <v>0</v>
      </c>
      <c r="I177" s="7">
        <v>0</v>
      </c>
      <c r="J177" s="7">
        <v>0</v>
      </c>
      <c r="K177" s="8">
        <v>0</v>
      </c>
      <c r="L177" s="9">
        <v>0</v>
      </c>
      <c r="M177" s="25" t="s">
        <v>78</v>
      </c>
      <c r="N177" s="32">
        <v>313</v>
      </c>
      <c r="O177" s="25">
        <v>-100</v>
      </c>
    </row>
    <row r="178" spans="1:18" x14ac:dyDescent="0.2">
      <c r="A178" s="2" t="s">
        <v>67</v>
      </c>
      <c r="B178" s="3">
        <v>0</v>
      </c>
      <c r="C178" s="3">
        <v>0</v>
      </c>
      <c r="D178" s="3">
        <v>0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0</v>
      </c>
      <c r="L178" s="5">
        <v>0</v>
      </c>
      <c r="M178" s="26" t="s">
        <v>78</v>
      </c>
      <c r="N178" s="33">
        <v>87</v>
      </c>
      <c r="O178" s="26">
        <v>-100</v>
      </c>
    </row>
    <row r="179" spans="1:18" x14ac:dyDescent="0.2">
      <c r="A179" s="6" t="s">
        <v>75</v>
      </c>
      <c r="B179" s="7">
        <v>0</v>
      </c>
      <c r="C179" s="7">
        <v>0</v>
      </c>
      <c r="D179" s="7">
        <v>0</v>
      </c>
      <c r="E179" s="8">
        <v>0</v>
      </c>
      <c r="F179" s="7">
        <v>0</v>
      </c>
      <c r="G179" s="9">
        <v>0</v>
      </c>
      <c r="H179" s="7">
        <v>0</v>
      </c>
      <c r="I179" s="7">
        <v>0</v>
      </c>
      <c r="J179" s="7">
        <v>0</v>
      </c>
      <c r="K179" s="8">
        <v>0</v>
      </c>
      <c r="L179" s="9">
        <v>0</v>
      </c>
      <c r="M179" s="25" t="s">
        <v>78</v>
      </c>
      <c r="N179" s="32">
        <v>33</v>
      </c>
      <c r="O179" s="25">
        <v>-100</v>
      </c>
    </row>
    <row r="180" spans="1:18" x14ac:dyDescent="0.2">
      <c r="A180" s="2" t="s">
        <v>22</v>
      </c>
      <c r="B180" s="3">
        <v>0</v>
      </c>
      <c r="C180" s="3">
        <v>0</v>
      </c>
      <c r="D180" s="3">
        <v>0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0</v>
      </c>
      <c r="L180" s="5">
        <v>0</v>
      </c>
      <c r="M180" s="26" t="s">
        <v>78</v>
      </c>
      <c r="N180" s="33">
        <v>30</v>
      </c>
      <c r="O180" s="26">
        <v>-100</v>
      </c>
    </row>
    <row r="181" spans="1:18" ht="13.5" thickBot="1" x14ac:dyDescent="0.25">
      <c r="A181" s="6" t="s">
        <v>36</v>
      </c>
      <c r="B181" s="7">
        <v>0</v>
      </c>
      <c r="C181" s="7">
        <v>0</v>
      </c>
      <c r="D181" s="7">
        <v>0</v>
      </c>
      <c r="E181" s="8">
        <v>0</v>
      </c>
      <c r="F181" s="7">
        <v>0</v>
      </c>
      <c r="G181" s="9">
        <v>0</v>
      </c>
      <c r="H181" s="7">
        <v>0</v>
      </c>
      <c r="I181" s="7">
        <v>0</v>
      </c>
      <c r="J181" s="7">
        <v>0</v>
      </c>
      <c r="K181" s="8">
        <v>0</v>
      </c>
      <c r="L181" s="9">
        <v>0</v>
      </c>
      <c r="M181" s="25" t="s">
        <v>78</v>
      </c>
      <c r="N181" s="32">
        <v>11</v>
      </c>
      <c r="O181" s="25">
        <v>-100</v>
      </c>
    </row>
    <row r="182" spans="1:18" ht="13.5" thickBot="1" x14ac:dyDescent="0.25">
      <c r="A182" s="12" t="s">
        <v>7</v>
      </c>
      <c r="B182" s="13">
        <v>89945</v>
      </c>
      <c r="C182" s="13">
        <v>715718</v>
      </c>
      <c r="D182" s="13">
        <v>805663</v>
      </c>
      <c r="E182" s="14">
        <v>477507</v>
      </c>
      <c r="F182" s="13">
        <v>5</v>
      </c>
      <c r="G182" s="15">
        <v>477512</v>
      </c>
      <c r="H182" s="13">
        <v>545636</v>
      </c>
      <c r="I182" s="13">
        <v>3220</v>
      </c>
      <c r="J182" s="13">
        <v>548856</v>
      </c>
      <c r="K182" s="14">
        <v>1832031</v>
      </c>
      <c r="L182" s="15">
        <v>2207882</v>
      </c>
      <c r="M182" s="16">
        <v>-17.023147070359737</v>
      </c>
      <c r="N182" s="34">
        <v>3489055</v>
      </c>
      <c r="O182" s="16">
        <v>-47.492057304914944</v>
      </c>
    </row>
    <row r="183" spans="1:18" x14ac:dyDescent="0.2">
      <c r="A183" s="17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9"/>
    </row>
    <row r="184" spans="1:18" ht="12.75" customHeight="1" x14ac:dyDescent="0.2">
      <c r="A184" s="54" t="s">
        <v>84</v>
      </c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</row>
    <row r="185" spans="1:18" ht="13.5" customHeight="1" thickBot="1" x14ac:dyDescent="0.2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spans="1:18" ht="13.5" thickBot="1" x14ac:dyDescent="0.25">
      <c r="A186" s="52" t="s">
        <v>8</v>
      </c>
      <c r="B186" s="49" t="s">
        <v>1</v>
      </c>
      <c r="C186" s="49"/>
      <c r="D186" s="49"/>
      <c r="E186" s="49"/>
      <c r="F186" s="49" t="s">
        <v>2</v>
      </c>
      <c r="G186" s="49"/>
      <c r="H186" s="49"/>
      <c r="I186" s="49"/>
      <c r="J186" s="49" t="s">
        <v>3</v>
      </c>
      <c r="K186" s="49"/>
      <c r="L186" s="49"/>
      <c r="M186" s="49"/>
      <c r="N186" s="49" t="s">
        <v>4</v>
      </c>
      <c r="O186" s="49"/>
      <c r="P186" s="50" t="s">
        <v>76</v>
      </c>
      <c r="Q186" s="29" t="s">
        <v>4</v>
      </c>
      <c r="R186" s="50" t="s">
        <v>77</v>
      </c>
    </row>
    <row r="187" spans="1:18" ht="13.5" thickBot="1" x14ac:dyDescent="0.25">
      <c r="A187" s="52"/>
      <c r="B187" s="28" t="s">
        <v>5</v>
      </c>
      <c r="C187" s="28" t="s">
        <v>6</v>
      </c>
      <c r="D187" s="28" t="s">
        <v>58</v>
      </c>
      <c r="E187" s="28" t="s">
        <v>4</v>
      </c>
      <c r="F187" s="28" t="s">
        <v>5</v>
      </c>
      <c r="G187" s="28" t="s">
        <v>6</v>
      </c>
      <c r="H187" s="28" t="s">
        <v>58</v>
      </c>
      <c r="I187" s="28" t="s">
        <v>4</v>
      </c>
      <c r="J187" s="28" t="s">
        <v>5</v>
      </c>
      <c r="K187" s="28" t="s">
        <v>6</v>
      </c>
      <c r="L187" s="28" t="s">
        <v>58</v>
      </c>
      <c r="M187" s="28" t="s">
        <v>4</v>
      </c>
      <c r="N187" s="23">
        <v>2021</v>
      </c>
      <c r="O187" s="23">
        <v>2020</v>
      </c>
      <c r="P187" s="51"/>
      <c r="Q187" s="23">
        <v>2019</v>
      </c>
      <c r="R187" s="51"/>
    </row>
    <row r="188" spans="1:18" x14ac:dyDescent="0.2">
      <c r="A188" s="2" t="s">
        <v>10</v>
      </c>
      <c r="B188" s="3">
        <v>1280558</v>
      </c>
      <c r="C188" s="3">
        <v>1894</v>
      </c>
      <c r="D188" s="3">
        <v>2537</v>
      </c>
      <c r="E188" s="3">
        <v>1284989</v>
      </c>
      <c r="F188" s="4">
        <v>963458</v>
      </c>
      <c r="G188" s="3">
        <v>259827</v>
      </c>
      <c r="H188" s="3">
        <v>3345</v>
      </c>
      <c r="I188" s="5">
        <v>1226630</v>
      </c>
      <c r="J188" s="3">
        <v>446080</v>
      </c>
      <c r="K188" s="3">
        <v>123972</v>
      </c>
      <c r="L188" s="3">
        <v>6548</v>
      </c>
      <c r="M188" s="3">
        <v>576600</v>
      </c>
      <c r="N188" s="4">
        <v>3088219</v>
      </c>
      <c r="O188" s="5">
        <v>1096802</v>
      </c>
      <c r="P188" s="11">
        <v>181.5657703031176</v>
      </c>
      <c r="Q188" s="31">
        <v>3877673</v>
      </c>
      <c r="R188" s="11">
        <v>-20.358962707788926</v>
      </c>
    </row>
    <row r="189" spans="1:18" x14ac:dyDescent="0.2">
      <c r="A189" s="6" t="s">
        <v>9</v>
      </c>
      <c r="B189" s="7">
        <v>925841</v>
      </c>
      <c r="C189" s="7">
        <v>2270</v>
      </c>
      <c r="D189" s="7">
        <v>1116</v>
      </c>
      <c r="E189" s="7">
        <v>929227</v>
      </c>
      <c r="F189" s="8">
        <v>1029427</v>
      </c>
      <c r="G189" s="7">
        <v>7230</v>
      </c>
      <c r="H189" s="7">
        <v>549</v>
      </c>
      <c r="I189" s="9">
        <v>1037206</v>
      </c>
      <c r="J189" s="7">
        <v>1092482</v>
      </c>
      <c r="K189" s="7">
        <v>12026</v>
      </c>
      <c r="L189" s="7">
        <v>188</v>
      </c>
      <c r="M189" s="7">
        <v>1104696</v>
      </c>
      <c r="N189" s="8">
        <v>3071129</v>
      </c>
      <c r="O189" s="9">
        <v>988222</v>
      </c>
      <c r="P189" s="10">
        <v>210.77318659167679</v>
      </c>
      <c r="Q189" s="32">
        <v>4877097</v>
      </c>
      <c r="R189" s="10">
        <v>-37.029569024360185</v>
      </c>
    </row>
    <row r="190" spans="1:18" x14ac:dyDescent="0.2">
      <c r="A190" s="2" t="s">
        <v>11</v>
      </c>
      <c r="B190" s="3">
        <v>803494</v>
      </c>
      <c r="C190" s="3">
        <v>1763</v>
      </c>
      <c r="D190" s="3">
        <v>1600</v>
      </c>
      <c r="E190" s="3">
        <v>806857</v>
      </c>
      <c r="F190" s="4">
        <v>1022070</v>
      </c>
      <c r="G190" s="3">
        <v>4085</v>
      </c>
      <c r="H190" s="3">
        <v>843</v>
      </c>
      <c r="I190" s="5">
        <v>1026998</v>
      </c>
      <c r="J190" s="3">
        <v>432092</v>
      </c>
      <c r="K190" s="3">
        <v>4558</v>
      </c>
      <c r="L190" s="3">
        <v>404</v>
      </c>
      <c r="M190" s="3">
        <v>437054</v>
      </c>
      <c r="N190" s="4">
        <v>2270909</v>
      </c>
      <c r="O190" s="5">
        <v>543189</v>
      </c>
      <c r="P190" s="11">
        <v>318.06976945409423</v>
      </c>
      <c r="Q190" s="33">
        <v>3707924</v>
      </c>
      <c r="R190" s="11">
        <v>-38.755244174368194</v>
      </c>
    </row>
    <row r="191" spans="1:18" x14ac:dyDescent="0.2">
      <c r="A191" s="6" t="s">
        <v>12</v>
      </c>
      <c r="B191" s="7">
        <v>571067</v>
      </c>
      <c r="C191" s="7">
        <v>2823</v>
      </c>
      <c r="D191" s="7">
        <v>1504</v>
      </c>
      <c r="E191" s="7">
        <v>575394</v>
      </c>
      <c r="F191" s="8">
        <v>584829</v>
      </c>
      <c r="G191" s="7">
        <v>1516</v>
      </c>
      <c r="H191" s="7">
        <v>730</v>
      </c>
      <c r="I191" s="9">
        <v>587075</v>
      </c>
      <c r="J191" s="7">
        <v>201862</v>
      </c>
      <c r="K191" s="7">
        <v>7040</v>
      </c>
      <c r="L191" s="7">
        <v>1185</v>
      </c>
      <c r="M191" s="7">
        <v>210087</v>
      </c>
      <c r="N191" s="8">
        <v>1372556</v>
      </c>
      <c r="O191" s="9">
        <v>341149</v>
      </c>
      <c r="P191" s="10">
        <v>302.33329131845619</v>
      </c>
      <c r="Q191" s="32">
        <v>1906401</v>
      </c>
      <c r="R191" s="10">
        <v>-28.002765420286707</v>
      </c>
    </row>
    <row r="192" spans="1:18" x14ac:dyDescent="0.2">
      <c r="A192" s="2" t="s">
        <v>14</v>
      </c>
      <c r="B192" s="3">
        <v>255464</v>
      </c>
      <c r="C192" s="3">
        <v>1756</v>
      </c>
      <c r="D192" s="3">
        <v>959</v>
      </c>
      <c r="E192" s="3">
        <v>258179</v>
      </c>
      <c r="F192" s="4">
        <v>529657</v>
      </c>
      <c r="G192" s="3">
        <v>2258</v>
      </c>
      <c r="H192" s="3">
        <v>1987</v>
      </c>
      <c r="I192" s="5">
        <v>533902</v>
      </c>
      <c r="J192" s="3">
        <v>216944</v>
      </c>
      <c r="K192" s="3">
        <v>7741</v>
      </c>
      <c r="L192" s="3">
        <v>674</v>
      </c>
      <c r="M192" s="3">
        <v>225359</v>
      </c>
      <c r="N192" s="4">
        <v>1017440</v>
      </c>
      <c r="O192" s="5">
        <v>220085</v>
      </c>
      <c r="P192" s="11">
        <v>362.29411363791263</v>
      </c>
      <c r="Q192" s="33">
        <v>1477705</v>
      </c>
      <c r="R192" s="11">
        <v>-31.147285824978599</v>
      </c>
    </row>
    <row r="193" spans="1:18" x14ac:dyDescent="0.2">
      <c r="A193" s="6" t="s">
        <v>13</v>
      </c>
      <c r="B193" s="7">
        <v>746803</v>
      </c>
      <c r="C193" s="7">
        <v>1011</v>
      </c>
      <c r="D193" s="7">
        <v>842</v>
      </c>
      <c r="E193" s="7">
        <v>748656</v>
      </c>
      <c r="F193" s="8">
        <v>217015</v>
      </c>
      <c r="G193" s="7">
        <v>1381</v>
      </c>
      <c r="H193" s="7">
        <v>364</v>
      </c>
      <c r="I193" s="9">
        <v>218760</v>
      </c>
      <c r="J193" s="7">
        <v>45135</v>
      </c>
      <c r="K193" s="7">
        <v>911</v>
      </c>
      <c r="L193" s="7">
        <v>89</v>
      </c>
      <c r="M193" s="7">
        <v>46135</v>
      </c>
      <c r="N193" s="8">
        <v>1013551</v>
      </c>
      <c r="O193" s="9">
        <v>365217</v>
      </c>
      <c r="P193" s="10">
        <v>177.52021400975312</v>
      </c>
      <c r="Q193" s="32">
        <v>1242651</v>
      </c>
      <c r="R193" s="10">
        <v>-18.436391231327217</v>
      </c>
    </row>
    <row r="194" spans="1:18" x14ac:dyDescent="0.2">
      <c r="A194" s="2" t="s">
        <v>15</v>
      </c>
      <c r="B194" s="3">
        <v>220497</v>
      </c>
      <c r="C194" s="3">
        <v>1442</v>
      </c>
      <c r="D194" s="3">
        <v>1567</v>
      </c>
      <c r="E194" s="3">
        <v>223506</v>
      </c>
      <c r="F194" s="4">
        <v>71783</v>
      </c>
      <c r="G194" s="3">
        <v>2313</v>
      </c>
      <c r="H194" s="3">
        <v>23</v>
      </c>
      <c r="I194" s="5">
        <v>74119</v>
      </c>
      <c r="J194" s="3">
        <v>9756</v>
      </c>
      <c r="K194" s="3">
        <v>1267</v>
      </c>
      <c r="L194" s="3">
        <v>111</v>
      </c>
      <c r="M194" s="3">
        <v>11134</v>
      </c>
      <c r="N194" s="4">
        <v>308759</v>
      </c>
      <c r="O194" s="5">
        <v>80379</v>
      </c>
      <c r="P194" s="11">
        <v>284.12893915077319</v>
      </c>
      <c r="Q194" s="33">
        <v>429890</v>
      </c>
      <c r="R194" s="11">
        <v>-28.177208123008214</v>
      </c>
    </row>
    <row r="195" spans="1:18" x14ac:dyDescent="0.2">
      <c r="A195" s="6" t="s">
        <v>16</v>
      </c>
      <c r="B195" s="7">
        <v>268332</v>
      </c>
      <c r="C195" s="7">
        <v>803</v>
      </c>
      <c r="D195" s="7">
        <v>708</v>
      </c>
      <c r="E195" s="7">
        <v>269843</v>
      </c>
      <c r="F195" s="8">
        <v>10773</v>
      </c>
      <c r="G195" s="7">
        <v>864</v>
      </c>
      <c r="H195" s="7">
        <v>3</v>
      </c>
      <c r="I195" s="9">
        <v>11640</v>
      </c>
      <c r="J195" s="7">
        <v>16001</v>
      </c>
      <c r="K195" s="7">
        <v>75</v>
      </c>
      <c r="L195" s="7">
        <v>2</v>
      </c>
      <c r="M195" s="7">
        <v>16078</v>
      </c>
      <c r="N195" s="8">
        <v>297561</v>
      </c>
      <c r="O195" s="9">
        <v>101283</v>
      </c>
      <c r="P195" s="10">
        <v>193.79165309084448</v>
      </c>
      <c r="Q195" s="32">
        <v>379908</v>
      </c>
      <c r="R195" s="10">
        <v>-21.675510913168452</v>
      </c>
    </row>
    <row r="196" spans="1:18" x14ac:dyDescent="0.2">
      <c r="A196" s="2" t="s">
        <v>17</v>
      </c>
      <c r="B196" s="3">
        <v>89006</v>
      </c>
      <c r="C196" s="3">
        <v>196</v>
      </c>
      <c r="D196" s="3">
        <v>25</v>
      </c>
      <c r="E196" s="3">
        <v>89227</v>
      </c>
      <c r="F196" s="4">
        <v>2871</v>
      </c>
      <c r="G196" s="3">
        <v>361</v>
      </c>
      <c r="H196" s="3">
        <v>15</v>
      </c>
      <c r="I196" s="5">
        <v>3247</v>
      </c>
      <c r="J196" s="3">
        <v>0</v>
      </c>
      <c r="K196" s="3">
        <v>363</v>
      </c>
      <c r="L196" s="3">
        <v>0</v>
      </c>
      <c r="M196" s="3">
        <v>363</v>
      </c>
      <c r="N196" s="4">
        <v>92837</v>
      </c>
      <c r="O196" s="5">
        <v>25328</v>
      </c>
      <c r="P196" s="11">
        <v>266.53900821225523</v>
      </c>
      <c r="Q196" s="33">
        <v>102739</v>
      </c>
      <c r="R196" s="11">
        <v>-9.6380147753044128</v>
      </c>
    </row>
    <row r="197" spans="1:18" x14ac:dyDescent="0.2">
      <c r="A197" s="6" t="s">
        <v>18</v>
      </c>
      <c r="B197" s="7">
        <v>28619</v>
      </c>
      <c r="C197" s="7">
        <v>83</v>
      </c>
      <c r="D197" s="7">
        <v>125</v>
      </c>
      <c r="E197" s="7">
        <v>28827</v>
      </c>
      <c r="F197" s="8">
        <v>21449</v>
      </c>
      <c r="G197" s="7">
        <v>4</v>
      </c>
      <c r="H197" s="7">
        <v>7</v>
      </c>
      <c r="I197" s="9">
        <v>21460</v>
      </c>
      <c r="J197" s="7">
        <v>6898</v>
      </c>
      <c r="K197" s="7">
        <v>26</v>
      </c>
      <c r="L197" s="7">
        <v>10</v>
      </c>
      <c r="M197" s="7">
        <v>6934</v>
      </c>
      <c r="N197" s="8">
        <v>57221</v>
      </c>
      <c r="O197" s="9">
        <v>10402</v>
      </c>
      <c r="P197" s="10">
        <v>450.09613535858489</v>
      </c>
      <c r="Q197" s="32">
        <v>87669</v>
      </c>
      <c r="R197" s="10">
        <v>-34.730634545848588</v>
      </c>
    </row>
    <row r="198" spans="1:18" x14ac:dyDescent="0.2">
      <c r="A198" s="2" t="s">
        <v>20</v>
      </c>
      <c r="B198" s="3">
        <v>12206</v>
      </c>
      <c r="C198" s="3">
        <v>152</v>
      </c>
      <c r="D198" s="3">
        <v>111</v>
      </c>
      <c r="E198" s="3">
        <v>12469</v>
      </c>
      <c r="F198" s="4">
        <v>20353</v>
      </c>
      <c r="G198" s="3">
        <v>1993</v>
      </c>
      <c r="H198" s="3">
        <v>38</v>
      </c>
      <c r="I198" s="5">
        <v>22384</v>
      </c>
      <c r="J198" s="3">
        <v>4010</v>
      </c>
      <c r="K198" s="3">
        <v>388</v>
      </c>
      <c r="L198" s="3">
        <v>243</v>
      </c>
      <c r="M198" s="3">
        <v>4641</v>
      </c>
      <c r="N198" s="4">
        <v>39494</v>
      </c>
      <c r="O198" s="5">
        <v>6618</v>
      </c>
      <c r="P198" s="11">
        <v>496.76639468117259</v>
      </c>
      <c r="Q198" s="33">
        <v>36941</v>
      </c>
      <c r="R198" s="11">
        <v>6.9110202755745647</v>
      </c>
    </row>
    <row r="199" spans="1:18" x14ac:dyDescent="0.2">
      <c r="A199" s="6" t="s">
        <v>22</v>
      </c>
      <c r="B199" s="7">
        <v>33429</v>
      </c>
      <c r="C199" s="7">
        <v>294</v>
      </c>
      <c r="D199" s="7">
        <v>155</v>
      </c>
      <c r="E199" s="7">
        <v>33878</v>
      </c>
      <c r="F199" s="8">
        <v>0</v>
      </c>
      <c r="G199" s="7">
        <v>0</v>
      </c>
      <c r="H199" s="7">
        <v>0</v>
      </c>
      <c r="I199" s="9">
        <v>0</v>
      </c>
      <c r="J199" s="7">
        <v>0</v>
      </c>
      <c r="K199" s="7">
        <v>0</v>
      </c>
      <c r="L199" s="7">
        <v>0</v>
      </c>
      <c r="M199" s="7">
        <v>0</v>
      </c>
      <c r="N199" s="8">
        <v>33878</v>
      </c>
      <c r="O199" s="9">
        <v>20323</v>
      </c>
      <c r="P199" s="10">
        <v>66.69783004477685</v>
      </c>
      <c r="Q199" s="32">
        <v>35991</v>
      </c>
      <c r="R199" s="10">
        <v>-5.8709121724875661</v>
      </c>
    </row>
    <row r="200" spans="1:18" x14ac:dyDescent="0.2">
      <c r="A200" s="2" t="s">
        <v>19</v>
      </c>
      <c r="B200" s="3">
        <v>3252</v>
      </c>
      <c r="C200" s="3">
        <v>99</v>
      </c>
      <c r="D200" s="3">
        <v>313</v>
      </c>
      <c r="E200" s="3">
        <v>3664</v>
      </c>
      <c r="F200" s="4">
        <v>2956</v>
      </c>
      <c r="G200" s="3">
        <v>243</v>
      </c>
      <c r="H200" s="3">
        <v>135</v>
      </c>
      <c r="I200" s="5">
        <v>3334</v>
      </c>
      <c r="J200" s="3">
        <v>11679</v>
      </c>
      <c r="K200" s="3">
        <v>14</v>
      </c>
      <c r="L200" s="3">
        <v>635</v>
      </c>
      <c r="M200" s="3">
        <v>12328</v>
      </c>
      <c r="N200" s="4">
        <v>19326</v>
      </c>
      <c r="O200" s="5">
        <v>2313</v>
      </c>
      <c r="P200" s="11">
        <v>735.53826199740593</v>
      </c>
      <c r="Q200" s="33">
        <v>36896</v>
      </c>
      <c r="R200" s="11">
        <v>-47.620338248048569</v>
      </c>
    </row>
    <row r="201" spans="1:18" x14ac:dyDescent="0.2">
      <c r="A201" s="6" t="s">
        <v>21</v>
      </c>
      <c r="B201" s="7">
        <v>13597</v>
      </c>
      <c r="C201" s="7">
        <v>259</v>
      </c>
      <c r="D201" s="7">
        <v>183</v>
      </c>
      <c r="E201" s="7">
        <v>14039</v>
      </c>
      <c r="F201" s="8">
        <v>0</v>
      </c>
      <c r="G201" s="7">
        <v>1921</v>
      </c>
      <c r="H201" s="7">
        <v>8</v>
      </c>
      <c r="I201" s="9">
        <v>1929</v>
      </c>
      <c r="J201" s="7">
        <v>0</v>
      </c>
      <c r="K201" s="7">
        <v>675</v>
      </c>
      <c r="L201" s="7">
        <v>165</v>
      </c>
      <c r="M201" s="7">
        <v>840</v>
      </c>
      <c r="N201" s="8">
        <v>16808</v>
      </c>
      <c r="O201" s="9">
        <v>5002</v>
      </c>
      <c r="P201" s="10">
        <v>236.02558976409438</v>
      </c>
      <c r="Q201" s="32">
        <v>21156</v>
      </c>
      <c r="R201" s="10">
        <v>-20.552089241822653</v>
      </c>
    </row>
    <row r="202" spans="1:18" x14ac:dyDescent="0.2">
      <c r="A202" s="2" t="s">
        <v>27</v>
      </c>
      <c r="B202" s="3">
        <v>9801</v>
      </c>
      <c r="C202" s="3">
        <v>525</v>
      </c>
      <c r="D202" s="3">
        <v>31</v>
      </c>
      <c r="E202" s="3">
        <v>10357</v>
      </c>
      <c r="F202" s="4">
        <v>0</v>
      </c>
      <c r="G202" s="3">
        <v>1039</v>
      </c>
      <c r="H202" s="3">
        <v>2</v>
      </c>
      <c r="I202" s="5">
        <v>1041</v>
      </c>
      <c r="J202" s="3">
        <v>0</v>
      </c>
      <c r="K202" s="3">
        <v>306</v>
      </c>
      <c r="L202" s="3">
        <v>0</v>
      </c>
      <c r="M202" s="3">
        <v>306</v>
      </c>
      <c r="N202" s="4">
        <v>11704</v>
      </c>
      <c r="O202" s="5">
        <v>6067</v>
      </c>
      <c r="P202" s="11">
        <v>92.912477336410078</v>
      </c>
      <c r="Q202" s="33">
        <v>19324</v>
      </c>
      <c r="R202" s="11">
        <v>-39.432829641896092</v>
      </c>
    </row>
    <row r="203" spans="1:18" x14ac:dyDescent="0.2">
      <c r="A203" s="6" t="s">
        <v>26</v>
      </c>
      <c r="B203" s="7">
        <v>6339</v>
      </c>
      <c r="C203" s="7">
        <v>68</v>
      </c>
      <c r="D203" s="7">
        <v>9</v>
      </c>
      <c r="E203" s="7">
        <v>6416</v>
      </c>
      <c r="F203" s="8">
        <v>0</v>
      </c>
      <c r="G203" s="7">
        <v>0</v>
      </c>
      <c r="H203" s="7">
        <v>0</v>
      </c>
      <c r="I203" s="9">
        <v>0</v>
      </c>
      <c r="J203" s="7">
        <v>0</v>
      </c>
      <c r="K203" s="7">
        <v>0</v>
      </c>
      <c r="L203" s="7">
        <v>0</v>
      </c>
      <c r="M203" s="7">
        <v>0</v>
      </c>
      <c r="N203" s="8">
        <v>6416</v>
      </c>
      <c r="O203" s="9">
        <v>3464</v>
      </c>
      <c r="P203" s="10">
        <v>85.219399538106231</v>
      </c>
      <c r="Q203" s="32">
        <v>6098</v>
      </c>
      <c r="R203" s="10">
        <v>5.2148245326336502</v>
      </c>
    </row>
    <row r="204" spans="1:18" x14ac:dyDescent="0.2">
      <c r="A204" s="2" t="s">
        <v>23</v>
      </c>
      <c r="B204" s="3">
        <v>4533</v>
      </c>
      <c r="C204" s="3">
        <v>1</v>
      </c>
      <c r="D204" s="3">
        <v>11</v>
      </c>
      <c r="E204" s="3">
        <v>4545</v>
      </c>
      <c r="F204" s="4">
        <v>0</v>
      </c>
      <c r="G204" s="3">
        <v>16</v>
      </c>
      <c r="H204" s="3">
        <v>0</v>
      </c>
      <c r="I204" s="5">
        <v>16</v>
      </c>
      <c r="J204" s="3">
        <v>0</v>
      </c>
      <c r="K204" s="3">
        <v>26</v>
      </c>
      <c r="L204" s="3">
        <v>0</v>
      </c>
      <c r="M204" s="3">
        <v>26</v>
      </c>
      <c r="N204" s="4">
        <v>4587</v>
      </c>
      <c r="O204" s="5">
        <v>1999</v>
      </c>
      <c r="P204" s="11">
        <v>129.46473236618311</v>
      </c>
      <c r="Q204" s="33">
        <v>7808</v>
      </c>
      <c r="R204" s="11">
        <v>-41.252561475409841</v>
      </c>
    </row>
    <row r="205" spans="1:18" x14ac:dyDescent="0.2">
      <c r="A205" s="6" t="s">
        <v>24</v>
      </c>
      <c r="B205" s="7">
        <v>379</v>
      </c>
      <c r="C205" s="7">
        <v>12</v>
      </c>
      <c r="D205" s="7">
        <v>7</v>
      </c>
      <c r="E205" s="7">
        <v>398</v>
      </c>
      <c r="F205" s="8">
        <v>0</v>
      </c>
      <c r="G205" s="7">
        <v>680</v>
      </c>
      <c r="H205" s="7">
        <v>0</v>
      </c>
      <c r="I205" s="9">
        <v>680</v>
      </c>
      <c r="J205" s="7">
        <v>0</v>
      </c>
      <c r="K205" s="7">
        <v>0</v>
      </c>
      <c r="L205" s="7">
        <v>0</v>
      </c>
      <c r="M205" s="7">
        <v>0</v>
      </c>
      <c r="N205" s="8">
        <v>1078</v>
      </c>
      <c r="O205" s="9">
        <v>314</v>
      </c>
      <c r="P205" s="10">
        <v>243.31210191082801</v>
      </c>
      <c r="Q205" s="32">
        <v>1378</v>
      </c>
      <c r="R205" s="10">
        <v>-21.770682148040638</v>
      </c>
    </row>
    <row r="206" spans="1:18" ht="13.5" thickBot="1" x14ac:dyDescent="0.25">
      <c r="A206" s="2" t="s">
        <v>25</v>
      </c>
      <c r="B206" s="3">
        <v>0</v>
      </c>
      <c r="C206" s="3">
        <v>73</v>
      </c>
      <c r="D206" s="3">
        <v>0</v>
      </c>
      <c r="E206" s="3">
        <v>73</v>
      </c>
      <c r="F206" s="4">
        <v>0</v>
      </c>
      <c r="G206" s="3">
        <v>8</v>
      </c>
      <c r="H206" s="3">
        <v>33</v>
      </c>
      <c r="I206" s="5">
        <v>41</v>
      </c>
      <c r="J206" s="3">
        <v>0</v>
      </c>
      <c r="K206" s="3">
        <v>3</v>
      </c>
      <c r="L206" s="3">
        <v>39</v>
      </c>
      <c r="M206" s="3">
        <v>42</v>
      </c>
      <c r="N206" s="4">
        <v>156</v>
      </c>
      <c r="O206" s="5">
        <v>370</v>
      </c>
      <c r="P206" s="11">
        <v>-57.837837837837839</v>
      </c>
      <c r="Q206" s="33">
        <v>131</v>
      </c>
      <c r="R206" s="11">
        <v>19.083969465648856</v>
      </c>
    </row>
    <row r="207" spans="1:18" ht="13.5" thickBot="1" x14ac:dyDescent="0.25">
      <c r="A207" s="12" t="s">
        <v>7</v>
      </c>
      <c r="B207" s="13">
        <v>5273217</v>
      </c>
      <c r="C207" s="13">
        <v>15524</v>
      </c>
      <c r="D207" s="13">
        <v>11803</v>
      </c>
      <c r="E207" s="13">
        <v>5300544</v>
      </c>
      <c r="F207" s="14">
        <v>4476641</v>
      </c>
      <c r="G207" s="13">
        <v>285739</v>
      </c>
      <c r="H207" s="13">
        <v>8082</v>
      </c>
      <c r="I207" s="15">
        <v>4770462</v>
      </c>
      <c r="J207" s="13">
        <v>2482939</v>
      </c>
      <c r="K207" s="13">
        <v>159391</v>
      </c>
      <c r="L207" s="13">
        <v>10293</v>
      </c>
      <c r="M207" s="13">
        <v>2652623</v>
      </c>
      <c r="N207" s="14">
        <v>12723629</v>
      </c>
      <c r="O207" s="15">
        <v>3818526</v>
      </c>
      <c r="P207" s="16">
        <v>233.20786607188219</v>
      </c>
      <c r="Q207" s="34">
        <v>18255380</v>
      </c>
      <c r="R207" s="16">
        <v>-30.302031510710815</v>
      </c>
    </row>
    <row r="210" spans="1:18" ht="12.75" customHeight="1" x14ac:dyDescent="0.2">
      <c r="A210" s="54" t="s">
        <v>85</v>
      </c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</row>
    <row r="211" spans="1:18" ht="13.5" customHeight="1" thickBot="1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</row>
    <row r="212" spans="1:18" ht="13.5" thickBot="1" x14ac:dyDescent="0.25">
      <c r="A212" s="52" t="s">
        <v>8</v>
      </c>
      <c r="B212" s="49" t="s">
        <v>1</v>
      </c>
      <c r="C212" s="49"/>
      <c r="D212" s="49"/>
      <c r="E212" s="49"/>
      <c r="F212" s="49" t="s">
        <v>2</v>
      </c>
      <c r="G212" s="49"/>
      <c r="H212" s="49"/>
      <c r="I212" s="49"/>
      <c r="J212" s="49" t="s">
        <v>3</v>
      </c>
      <c r="K212" s="49"/>
      <c r="L212" s="49"/>
      <c r="M212" s="49"/>
      <c r="N212" s="49" t="s">
        <v>4</v>
      </c>
      <c r="O212" s="49"/>
      <c r="P212" s="50" t="s">
        <v>76</v>
      </c>
      <c r="Q212" s="29" t="s">
        <v>4</v>
      </c>
      <c r="R212" s="50" t="s">
        <v>77</v>
      </c>
    </row>
    <row r="213" spans="1:18" ht="13.5" thickBot="1" x14ac:dyDescent="0.25">
      <c r="A213" s="52"/>
      <c r="B213" s="28" t="s">
        <v>5</v>
      </c>
      <c r="C213" s="28" t="s">
        <v>6</v>
      </c>
      <c r="D213" s="28" t="s">
        <v>58</v>
      </c>
      <c r="E213" s="28" t="s">
        <v>4</v>
      </c>
      <c r="F213" s="28" t="s">
        <v>5</v>
      </c>
      <c r="G213" s="28" t="s">
        <v>6</v>
      </c>
      <c r="H213" s="28" t="s">
        <v>58</v>
      </c>
      <c r="I213" s="28" t="s">
        <v>4</v>
      </c>
      <c r="J213" s="28" t="s">
        <v>5</v>
      </c>
      <c r="K213" s="28" t="s">
        <v>6</v>
      </c>
      <c r="L213" s="28" t="s">
        <v>58</v>
      </c>
      <c r="M213" s="28" t="s">
        <v>4</v>
      </c>
      <c r="N213" s="23">
        <v>2021</v>
      </c>
      <c r="O213" s="23">
        <v>2020</v>
      </c>
      <c r="P213" s="51"/>
      <c r="Q213" s="23">
        <v>2019</v>
      </c>
      <c r="R213" s="51"/>
    </row>
    <row r="214" spans="1:18" x14ac:dyDescent="0.2">
      <c r="A214" s="2" t="s">
        <v>10</v>
      </c>
      <c r="B214" s="3">
        <v>16249</v>
      </c>
      <c r="C214" s="3">
        <v>362</v>
      </c>
      <c r="D214" s="3">
        <v>1478</v>
      </c>
      <c r="E214" s="3">
        <v>18089</v>
      </c>
      <c r="F214" s="4">
        <v>7329</v>
      </c>
      <c r="G214" s="3">
        <v>1984</v>
      </c>
      <c r="H214" s="3">
        <v>145</v>
      </c>
      <c r="I214" s="5">
        <v>9458</v>
      </c>
      <c r="J214" s="3">
        <v>4782</v>
      </c>
      <c r="K214" s="3">
        <v>1245</v>
      </c>
      <c r="L214" s="3">
        <v>345</v>
      </c>
      <c r="M214" s="3">
        <v>6372</v>
      </c>
      <c r="N214" s="4">
        <v>33919</v>
      </c>
      <c r="O214" s="5">
        <v>18839</v>
      </c>
      <c r="P214" s="11">
        <v>80.04671160889643</v>
      </c>
      <c r="Q214" s="31">
        <v>35501</v>
      </c>
      <c r="R214" s="11">
        <v>-4.4562125010563083</v>
      </c>
    </row>
    <row r="215" spans="1:18" x14ac:dyDescent="0.2">
      <c r="A215" s="6" t="s">
        <v>9</v>
      </c>
      <c r="B215" s="7">
        <v>7698</v>
      </c>
      <c r="C215" s="7">
        <v>489</v>
      </c>
      <c r="D215" s="7">
        <v>3791</v>
      </c>
      <c r="E215" s="7">
        <v>11978</v>
      </c>
      <c r="F215" s="8">
        <v>9492</v>
      </c>
      <c r="G215" s="7">
        <v>428</v>
      </c>
      <c r="H215" s="7">
        <v>287</v>
      </c>
      <c r="I215" s="9">
        <v>10207</v>
      </c>
      <c r="J215" s="7">
        <v>5858</v>
      </c>
      <c r="K215" s="7">
        <v>491</v>
      </c>
      <c r="L215" s="7">
        <v>355</v>
      </c>
      <c r="M215" s="7">
        <v>6704</v>
      </c>
      <c r="N215" s="8">
        <v>28889</v>
      </c>
      <c r="O215" s="9">
        <v>15562</v>
      </c>
      <c r="P215" s="10">
        <v>85.638092790129804</v>
      </c>
      <c r="Q215" s="32">
        <v>37811</v>
      </c>
      <c r="R215" s="10">
        <v>-23.596307952712174</v>
      </c>
    </row>
    <row r="216" spans="1:18" x14ac:dyDescent="0.2">
      <c r="A216" s="2" t="s">
        <v>11</v>
      </c>
      <c r="B216" s="3">
        <v>6157</v>
      </c>
      <c r="C216" s="3">
        <v>281</v>
      </c>
      <c r="D216" s="3">
        <v>4793</v>
      </c>
      <c r="E216" s="3">
        <v>11231</v>
      </c>
      <c r="F216" s="4">
        <v>8792</v>
      </c>
      <c r="G216" s="3">
        <v>305</v>
      </c>
      <c r="H216" s="3">
        <v>207</v>
      </c>
      <c r="I216" s="5">
        <v>9304</v>
      </c>
      <c r="J216" s="3">
        <v>3397</v>
      </c>
      <c r="K216" s="3">
        <v>352</v>
      </c>
      <c r="L216" s="3">
        <v>202</v>
      </c>
      <c r="M216" s="3">
        <v>3951</v>
      </c>
      <c r="N216" s="4">
        <v>24486</v>
      </c>
      <c r="O216" s="5">
        <v>12211</v>
      </c>
      <c r="P216" s="11">
        <v>100.52411759888625</v>
      </c>
      <c r="Q216" s="33">
        <v>30248</v>
      </c>
      <c r="R216" s="11">
        <v>-19.049193335096533</v>
      </c>
    </row>
    <row r="217" spans="1:18" x14ac:dyDescent="0.2">
      <c r="A217" s="6" t="s">
        <v>12</v>
      </c>
      <c r="B217" s="7">
        <v>5472</v>
      </c>
      <c r="C217" s="7">
        <v>296</v>
      </c>
      <c r="D217" s="7">
        <v>3683</v>
      </c>
      <c r="E217" s="7">
        <v>9451</v>
      </c>
      <c r="F217" s="8">
        <v>4730</v>
      </c>
      <c r="G217" s="7">
        <v>445</v>
      </c>
      <c r="H217" s="7">
        <v>181</v>
      </c>
      <c r="I217" s="9">
        <v>5356</v>
      </c>
      <c r="J217" s="7">
        <v>2057</v>
      </c>
      <c r="K217" s="7">
        <v>466</v>
      </c>
      <c r="L217" s="7">
        <v>247</v>
      </c>
      <c r="M217" s="7">
        <v>2770</v>
      </c>
      <c r="N217" s="8">
        <v>17577</v>
      </c>
      <c r="O217" s="9">
        <v>9179</v>
      </c>
      <c r="P217" s="10">
        <v>91.491447870138359</v>
      </c>
      <c r="Q217" s="32">
        <v>19610</v>
      </c>
      <c r="R217" s="10">
        <v>-10.367159612442631</v>
      </c>
    </row>
    <row r="218" spans="1:18" x14ac:dyDescent="0.2">
      <c r="A218" s="2" t="s">
        <v>13</v>
      </c>
      <c r="B218" s="3">
        <v>7759</v>
      </c>
      <c r="C218" s="3">
        <v>646</v>
      </c>
      <c r="D218" s="3">
        <v>1041</v>
      </c>
      <c r="E218" s="3">
        <v>9446</v>
      </c>
      <c r="F218" s="4">
        <v>1905</v>
      </c>
      <c r="G218" s="3">
        <v>559</v>
      </c>
      <c r="H218" s="3">
        <v>222</v>
      </c>
      <c r="I218" s="5">
        <v>2686</v>
      </c>
      <c r="J218" s="3">
        <v>516</v>
      </c>
      <c r="K218" s="3">
        <v>285</v>
      </c>
      <c r="L218" s="3">
        <v>68</v>
      </c>
      <c r="M218" s="3">
        <v>869</v>
      </c>
      <c r="N218" s="4">
        <v>13001</v>
      </c>
      <c r="O218" s="5">
        <v>7313</v>
      </c>
      <c r="P218" s="11">
        <v>77.779297142075748</v>
      </c>
      <c r="Q218" s="33">
        <v>12615</v>
      </c>
      <c r="R218" s="11">
        <v>3.0598493856520017</v>
      </c>
    </row>
    <row r="219" spans="1:18" x14ac:dyDescent="0.2">
      <c r="A219" s="6" t="s">
        <v>14</v>
      </c>
      <c r="B219" s="7">
        <v>2731</v>
      </c>
      <c r="C219" s="7">
        <v>98</v>
      </c>
      <c r="D219" s="7">
        <v>786</v>
      </c>
      <c r="E219" s="7">
        <v>3615</v>
      </c>
      <c r="F219" s="8">
        <v>4228</v>
      </c>
      <c r="G219" s="7">
        <v>136</v>
      </c>
      <c r="H219" s="7">
        <v>192</v>
      </c>
      <c r="I219" s="9">
        <v>4556</v>
      </c>
      <c r="J219" s="7">
        <v>2181</v>
      </c>
      <c r="K219" s="7">
        <v>167</v>
      </c>
      <c r="L219" s="7">
        <v>89</v>
      </c>
      <c r="M219" s="7">
        <v>2437</v>
      </c>
      <c r="N219" s="8">
        <v>10608</v>
      </c>
      <c r="O219" s="9">
        <v>4531</v>
      </c>
      <c r="P219" s="10">
        <v>134.12050320017656</v>
      </c>
      <c r="Q219" s="32">
        <v>12541</v>
      </c>
      <c r="R219" s="10">
        <v>-15.413443903994898</v>
      </c>
    </row>
    <row r="220" spans="1:18" x14ac:dyDescent="0.2">
      <c r="A220" s="2" t="s">
        <v>15</v>
      </c>
      <c r="B220" s="3">
        <v>2122</v>
      </c>
      <c r="C220" s="3">
        <v>139</v>
      </c>
      <c r="D220" s="3">
        <v>357</v>
      </c>
      <c r="E220" s="3">
        <v>2618</v>
      </c>
      <c r="F220" s="4">
        <v>1180</v>
      </c>
      <c r="G220" s="3">
        <v>159</v>
      </c>
      <c r="H220" s="3">
        <v>63</v>
      </c>
      <c r="I220" s="5">
        <v>1402</v>
      </c>
      <c r="J220" s="3">
        <v>180</v>
      </c>
      <c r="K220" s="3">
        <v>27</v>
      </c>
      <c r="L220" s="3">
        <v>21</v>
      </c>
      <c r="M220" s="3">
        <v>228</v>
      </c>
      <c r="N220" s="4">
        <v>4248</v>
      </c>
      <c r="O220" s="5">
        <v>2215</v>
      </c>
      <c r="P220" s="11">
        <v>91.783295711060958</v>
      </c>
      <c r="Q220" s="33">
        <v>4757</v>
      </c>
      <c r="R220" s="11">
        <v>-10.700021021652303</v>
      </c>
    </row>
    <row r="221" spans="1:18" x14ac:dyDescent="0.2">
      <c r="A221" s="6" t="s">
        <v>16</v>
      </c>
      <c r="B221" s="7">
        <v>2253</v>
      </c>
      <c r="C221" s="7">
        <v>81</v>
      </c>
      <c r="D221" s="7">
        <v>620</v>
      </c>
      <c r="E221" s="7">
        <v>2954</v>
      </c>
      <c r="F221" s="8">
        <v>91</v>
      </c>
      <c r="G221" s="7">
        <v>64</v>
      </c>
      <c r="H221" s="7">
        <v>47</v>
      </c>
      <c r="I221" s="9">
        <v>202</v>
      </c>
      <c r="J221" s="7">
        <v>150</v>
      </c>
      <c r="K221" s="7">
        <v>35</v>
      </c>
      <c r="L221" s="7">
        <v>15</v>
      </c>
      <c r="M221" s="7">
        <v>200</v>
      </c>
      <c r="N221" s="8">
        <v>3356</v>
      </c>
      <c r="O221" s="9">
        <v>1936</v>
      </c>
      <c r="P221" s="10">
        <v>73.347107438016536</v>
      </c>
      <c r="Q221" s="32">
        <v>3655</v>
      </c>
      <c r="R221" s="10">
        <v>-8.180574555403556</v>
      </c>
    </row>
    <row r="222" spans="1:18" x14ac:dyDescent="0.2">
      <c r="A222" s="2" t="s">
        <v>21</v>
      </c>
      <c r="B222" s="3">
        <v>140</v>
      </c>
      <c r="C222" s="3">
        <v>49</v>
      </c>
      <c r="D222" s="3">
        <v>1145</v>
      </c>
      <c r="E222" s="3">
        <v>1334</v>
      </c>
      <c r="F222" s="4">
        <v>0</v>
      </c>
      <c r="G222" s="3">
        <v>30</v>
      </c>
      <c r="H222" s="3">
        <v>28</v>
      </c>
      <c r="I222" s="5">
        <v>58</v>
      </c>
      <c r="J222" s="3">
        <v>0</v>
      </c>
      <c r="K222" s="3">
        <v>6</v>
      </c>
      <c r="L222" s="3">
        <v>9</v>
      </c>
      <c r="M222" s="3">
        <v>15</v>
      </c>
      <c r="N222" s="4">
        <v>1407</v>
      </c>
      <c r="O222" s="5">
        <v>1074</v>
      </c>
      <c r="P222" s="11">
        <v>31.005586592178769</v>
      </c>
      <c r="Q222" s="33">
        <v>1144</v>
      </c>
      <c r="R222" s="11">
        <v>22.98951048951049</v>
      </c>
    </row>
    <row r="223" spans="1:18" x14ac:dyDescent="0.2">
      <c r="A223" s="6" t="s">
        <v>20</v>
      </c>
      <c r="B223" s="7">
        <v>120</v>
      </c>
      <c r="C223" s="7">
        <v>34</v>
      </c>
      <c r="D223" s="7">
        <v>137</v>
      </c>
      <c r="E223" s="7">
        <v>291</v>
      </c>
      <c r="F223" s="8">
        <v>170</v>
      </c>
      <c r="G223" s="7">
        <v>36</v>
      </c>
      <c r="H223" s="7">
        <v>28</v>
      </c>
      <c r="I223" s="9">
        <v>234</v>
      </c>
      <c r="J223" s="7">
        <v>299</v>
      </c>
      <c r="K223" s="7">
        <v>113</v>
      </c>
      <c r="L223" s="7">
        <v>28</v>
      </c>
      <c r="M223" s="7">
        <v>440</v>
      </c>
      <c r="N223" s="8">
        <v>965</v>
      </c>
      <c r="O223" s="9">
        <v>606</v>
      </c>
      <c r="P223" s="10">
        <v>59.240924092409244</v>
      </c>
      <c r="Q223" s="32">
        <v>1243</v>
      </c>
      <c r="R223" s="10">
        <v>-22.365245374094929</v>
      </c>
    </row>
    <row r="224" spans="1:18" x14ac:dyDescent="0.2">
      <c r="A224" s="2" t="s">
        <v>17</v>
      </c>
      <c r="B224" s="3">
        <v>744</v>
      </c>
      <c r="C224" s="3">
        <v>23</v>
      </c>
      <c r="D224" s="3">
        <v>37</v>
      </c>
      <c r="E224" s="3">
        <v>804</v>
      </c>
      <c r="F224" s="4">
        <v>26</v>
      </c>
      <c r="G224" s="3">
        <v>16</v>
      </c>
      <c r="H224" s="3">
        <v>8</v>
      </c>
      <c r="I224" s="5">
        <v>50</v>
      </c>
      <c r="J224" s="3">
        <v>0</v>
      </c>
      <c r="K224" s="3">
        <v>7</v>
      </c>
      <c r="L224" s="3">
        <v>3</v>
      </c>
      <c r="M224" s="3">
        <v>10</v>
      </c>
      <c r="N224" s="4">
        <v>864</v>
      </c>
      <c r="O224" s="5">
        <v>434</v>
      </c>
      <c r="P224" s="11">
        <v>99.078341013824883</v>
      </c>
      <c r="Q224" s="33">
        <v>1034</v>
      </c>
      <c r="R224" s="11">
        <v>-16.441005802707931</v>
      </c>
    </row>
    <row r="225" spans="1:18" x14ac:dyDescent="0.2">
      <c r="A225" s="6" t="s">
        <v>18</v>
      </c>
      <c r="B225" s="7">
        <v>277</v>
      </c>
      <c r="C225" s="7">
        <v>25</v>
      </c>
      <c r="D225" s="7">
        <v>169</v>
      </c>
      <c r="E225" s="7">
        <v>471</v>
      </c>
      <c r="F225" s="8">
        <v>180</v>
      </c>
      <c r="G225" s="7">
        <v>6</v>
      </c>
      <c r="H225" s="7">
        <v>5</v>
      </c>
      <c r="I225" s="9">
        <v>191</v>
      </c>
      <c r="J225" s="7">
        <v>79</v>
      </c>
      <c r="K225" s="7">
        <v>7</v>
      </c>
      <c r="L225" s="7">
        <v>8</v>
      </c>
      <c r="M225" s="7">
        <v>94</v>
      </c>
      <c r="N225" s="8">
        <v>756</v>
      </c>
      <c r="O225" s="9">
        <v>295</v>
      </c>
      <c r="P225" s="10">
        <v>156.27118644067798</v>
      </c>
      <c r="Q225" s="32">
        <v>863</v>
      </c>
      <c r="R225" s="10">
        <v>-12.398609501738122</v>
      </c>
    </row>
    <row r="226" spans="1:18" x14ac:dyDescent="0.2">
      <c r="A226" s="2" t="s">
        <v>22</v>
      </c>
      <c r="B226" s="3">
        <v>614</v>
      </c>
      <c r="C226" s="3">
        <v>70</v>
      </c>
      <c r="D226" s="3">
        <v>32</v>
      </c>
      <c r="E226" s="3">
        <v>716</v>
      </c>
      <c r="F226" s="4">
        <v>0</v>
      </c>
      <c r="G226" s="3">
        <v>0</v>
      </c>
      <c r="H226" s="3">
        <v>0</v>
      </c>
      <c r="I226" s="5">
        <v>0</v>
      </c>
      <c r="J226" s="3">
        <v>0</v>
      </c>
      <c r="K226" s="3">
        <v>0</v>
      </c>
      <c r="L226" s="3">
        <v>0</v>
      </c>
      <c r="M226" s="3">
        <v>0</v>
      </c>
      <c r="N226" s="4">
        <v>716</v>
      </c>
      <c r="O226" s="5">
        <v>479</v>
      </c>
      <c r="P226" s="11">
        <v>49.478079331941544</v>
      </c>
      <c r="Q226" s="33">
        <v>746</v>
      </c>
      <c r="R226" s="11">
        <v>-4.0214477211796247</v>
      </c>
    </row>
    <row r="227" spans="1:18" x14ac:dyDescent="0.2">
      <c r="A227" s="6" t="s">
        <v>26</v>
      </c>
      <c r="B227" s="7">
        <v>552</v>
      </c>
      <c r="C227" s="7">
        <v>20</v>
      </c>
      <c r="D227" s="7">
        <v>42</v>
      </c>
      <c r="E227" s="7">
        <v>614</v>
      </c>
      <c r="F227" s="8">
        <v>0</v>
      </c>
      <c r="G227" s="7">
        <v>0</v>
      </c>
      <c r="H227" s="7">
        <v>0</v>
      </c>
      <c r="I227" s="9">
        <v>0</v>
      </c>
      <c r="J227" s="7">
        <v>0</v>
      </c>
      <c r="K227" s="7">
        <v>0</v>
      </c>
      <c r="L227" s="7">
        <v>0</v>
      </c>
      <c r="M227" s="7">
        <v>0</v>
      </c>
      <c r="N227" s="8">
        <v>614</v>
      </c>
      <c r="O227" s="9">
        <v>368</v>
      </c>
      <c r="P227" s="10">
        <v>66.847826086956516</v>
      </c>
      <c r="Q227" s="32">
        <v>592</v>
      </c>
      <c r="R227" s="10">
        <v>3.7162162162162162</v>
      </c>
    </row>
    <row r="228" spans="1:18" x14ac:dyDescent="0.2">
      <c r="A228" s="2" t="s">
        <v>19</v>
      </c>
      <c r="B228" s="3">
        <v>35</v>
      </c>
      <c r="C228" s="3">
        <v>17</v>
      </c>
      <c r="D228" s="3">
        <v>19</v>
      </c>
      <c r="E228" s="3">
        <v>71</v>
      </c>
      <c r="F228" s="4">
        <v>34</v>
      </c>
      <c r="G228" s="3">
        <v>15</v>
      </c>
      <c r="H228" s="3">
        <v>10</v>
      </c>
      <c r="I228" s="5">
        <v>59</v>
      </c>
      <c r="J228" s="3">
        <v>109</v>
      </c>
      <c r="K228" s="3">
        <v>6</v>
      </c>
      <c r="L228" s="3">
        <v>37</v>
      </c>
      <c r="M228" s="3">
        <v>152</v>
      </c>
      <c r="N228" s="4">
        <v>282</v>
      </c>
      <c r="O228" s="5">
        <v>80</v>
      </c>
      <c r="P228" s="11">
        <v>252.5</v>
      </c>
      <c r="Q228" s="33">
        <v>353</v>
      </c>
      <c r="R228" s="11">
        <v>-20.113314447592067</v>
      </c>
    </row>
    <row r="229" spans="1:18" x14ac:dyDescent="0.2">
      <c r="A229" s="6" t="s">
        <v>27</v>
      </c>
      <c r="B229" s="7">
        <v>130</v>
      </c>
      <c r="C229" s="7">
        <v>12</v>
      </c>
      <c r="D229" s="7">
        <v>80</v>
      </c>
      <c r="E229" s="7">
        <v>222</v>
      </c>
      <c r="F229" s="8">
        <v>0</v>
      </c>
      <c r="G229" s="7">
        <v>9</v>
      </c>
      <c r="H229" s="7">
        <v>14</v>
      </c>
      <c r="I229" s="9">
        <v>23</v>
      </c>
      <c r="J229" s="7">
        <v>0</v>
      </c>
      <c r="K229" s="7">
        <v>2</v>
      </c>
      <c r="L229" s="7">
        <v>2</v>
      </c>
      <c r="M229" s="7">
        <v>4</v>
      </c>
      <c r="N229" s="8">
        <v>249</v>
      </c>
      <c r="O229" s="9">
        <v>334</v>
      </c>
      <c r="P229" s="10">
        <v>-25.449101796407188</v>
      </c>
      <c r="Q229" s="32">
        <v>413</v>
      </c>
      <c r="R229" s="10">
        <v>-39.709443099273606</v>
      </c>
    </row>
    <row r="230" spans="1:18" x14ac:dyDescent="0.2">
      <c r="A230" s="2" t="s">
        <v>23</v>
      </c>
      <c r="B230" s="3">
        <v>81</v>
      </c>
      <c r="C230" s="3">
        <v>3</v>
      </c>
      <c r="D230" s="3">
        <v>58</v>
      </c>
      <c r="E230" s="3">
        <v>142</v>
      </c>
      <c r="F230" s="4">
        <v>0</v>
      </c>
      <c r="G230" s="3">
        <v>2</v>
      </c>
      <c r="H230" s="3">
        <v>5</v>
      </c>
      <c r="I230" s="5">
        <v>7</v>
      </c>
      <c r="J230" s="3">
        <v>0</v>
      </c>
      <c r="K230" s="3">
        <v>8</v>
      </c>
      <c r="L230" s="3">
        <v>4</v>
      </c>
      <c r="M230" s="3">
        <v>12</v>
      </c>
      <c r="N230" s="4">
        <v>161</v>
      </c>
      <c r="O230" s="5">
        <v>94</v>
      </c>
      <c r="P230" s="11">
        <v>71.276595744680847</v>
      </c>
      <c r="Q230" s="33">
        <v>235</v>
      </c>
      <c r="R230" s="11">
        <v>-31.48936170212766</v>
      </c>
    </row>
    <row r="231" spans="1:18" x14ac:dyDescent="0.2">
      <c r="A231" s="6" t="s">
        <v>25</v>
      </c>
      <c r="B231" s="7">
        <v>0</v>
      </c>
      <c r="C231" s="7">
        <v>11</v>
      </c>
      <c r="D231" s="7">
        <v>46</v>
      </c>
      <c r="E231" s="7">
        <v>57</v>
      </c>
      <c r="F231" s="8">
        <v>0</v>
      </c>
      <c r="G231" s="7">
        <v>2</v>
      </c>
      <c r="H231" s="7">
        <v>13</v>
      </c>
      <c r="I231" s="9">
        <v>15</v>
      </c>
      <c r="J231" s="7">
        <v>0</v>
      </c>
      <c r="K231" s="7">
        <v>2</v>
      </c>
      <c r="L231" s="7">
        <v>7</v>
      </c>
      <c r="M231" s="7">
        <v>9</v>
      </c>
      <c r="N231" s="8">
        <v>81</v>
      </c>
      <c r="O231" s="9">
        <v>62</v>
      </c>
      <c r="P231" s="10">
        <v>30.64516129032258</v>
      </c>
      <c r="Q231" s="32">
        <v>61</v>
      </c>
      <c r="R231" s="10">
        <v>32.786885245901637</v>
      </c>
    </row>
    <row r="232" spans="1:18" ht="13.5" thickBot="1" x14ac:dyDescent="0.25">
      <c r="A232" s="2" t="s">
        <v>24</v>
      </c>
      <c r="B232" s="3">
        <v>23</v>
      </c>
      <c r="C232" s="3">
        <v>1</v>
      </c>
      <c r="D232" s="3">
        <v>15</v>
      </c>
      <c r="E232" s="3">
        <v>39</v>
      </c>
      <c r="F232" s="4">
        <v>0</v>
      </c>
      <c r="G232" s="3">
        <v>5</v>
      </c>
      <c r="H232" s="3">
        <v>4</v>
      </c>
      <c r="I232" s="5">
        <v>9</v>
      </c>
      <c r="J232" s="3">
        <v>0</v>
      </c>
      <c r="K232" s="3">
        <v>0</v>
      </c>
      <c r="L232" s="3">
        <v>0</v>
      </c>
      <c r="M232" s="3">
        <v>0</v>
      </c>
      <c r="N232" s="4">
        <v>48</v>
      </c>
      <c r="O232" s="5">
        <v>28</v>
      </c>
      <c r="P232" s="11">
        <v>71.428571428571431</v>
      </c>
      <c r="Q232" s="33">
        <v>66</v>
      </c>
      <c r="R232" s="11">
        <v>-27.27272727272727</v>
      </c>
    </row>
    <row r="233" spans="1:18" ht="13.5" thickBot="1" x14ac:dyDescent="0.25">
      <c r="A233" s="12" t="s">
        <v>7</v>
      </c>
      <c r="B233" s="13">
        <v>53157</v>
      </c>
      <c r="C233" s="13">
        <v>2657</v>
      </c>
      <c r="D233" s="13">
        <v>18329</v>
      </c>
      <c r="E233" s="13">
        <v>74143</v>
      </c>
      <c r="F233" s="14">
        <v>38157</v>
      </c>
      <c r="G233" s="13">
        <v>4201</v>
      </c>
      <c r="H233" s="13">
        <v>1459</v>
      </c>
      <c r="I233" s="15">
        <v>43817</v>
      </c>
      <c r="J233" s="13">
        <v>19608</v>
      </c>
      <c r="K233" s="13">
        <v>3219</v>
      </c>
      <c r="L233" s="13">
        <v>1440</v>
      </c>
      <c r="M233" s="13">
        <v>24267</v>
      </c>
      <c r="N233" s="14">
        <v>142227</v>
      </c>
      <c r="O233" s="15">
        <v>75640</v>
      </c>
      <c r="P233" s="16">
        <v>88.031464833421467</v>
      </c>
      <c r="Q233" s="34">
        <v>163488</v>
      </c>
      <c r="R233" s="16">
        <v>-13.004624192601291</v>
      </c>
    </row>
    <row r="236" spans="1:18" ht="12.75" customHeight="1" x14ac:dyDescent="0.2">
      <c r="A236" s="54" t="s">
        <v>86</v>
      </c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</row>
    <row r="237" spans="1:18" ht="13.5" customHeight="1" thickBot="1" x14ac:dyDescent="0.25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</row>
    <row r="238" spans="1:18" ht="13.5" thickBot="1" x14ac:dyDescent="0.25">
      <c r="A238" s="52" t="s">
        <v>8</v>
      </c>
      <c r="B238" s="49" t="s">
        <v>1</v>
      </c>
      <c r="C238" s="49"/>
      <c r="D238" s="49"/>
      <c r="E238" s="49" t="s">
        <v>2</v>
      </c>
      <c r="F238" s="49"/>
      <c r="G238" s="49"/>
      <c r="H238" s="49" t="s">
        <v>3</v>
      </c>
      <c r="I238" s="49"/>
      <c r="J238" s="49"/>
      <c r="K238" s="49" t="s">
        <v>4</v>
      </c>
      <c r="L238" s="49"/>
      <c r="M238" s="53" t="s">
        <v>76</v>
      </c>
      <c r="N238" s="29" t="s">
        <v>4</v>
      </c>
      <c r="O238" s="53" t="s">
        <v>77</v>
      </c>
    </row>
    <row r="239" spans="1:18" ht="13.5" thickBot="1" x14ac:dyDescent="0.25">
      <c r="A239" s="52"/>
      <c r="B239" s="28" t="s">
        <v>5</v>
      </c>
      <c r="C239" s="28" t="s">
        <v>6</v>
      </c>
      <c r="D239" s="28" t="s">
        <v>4</v>
      </c>
      <c r="E239" s="28" t="s">
        <v>5</v>
      </c>
      <c r="F239" s="28" t="s">
        <v>6</v>
      </c>
      <c r="G239" s="28" t="s">
        <v>4</v>
      </c>
      <c r="H239" s="28" t="s">
        <v>5</v>
      </c>
      <c r="I239" s="28" t="s">
        <v>6</v>
      </c>
      <c r="J239" s="28" t="s">
        <v>4</v>
      </c>
      <c r="K239" s="23">
        <v>2021</v>
      </c>
      <c r="L239" s="23">
        <v>2020</v>
      </c>
      <c r="M239" s="53"/>
      <c r="N239" s="23">
        <v>2019</v>
      </c>
      <c r="O239" s="53"/>
    </row>
    <row r="240" spans="1:18" x14ac:dyDescent="0.2">
      <c r="A240" s="2" t="s">
        <v>9</v>
      </c>
      <c r="B240" s="3">
        <v>1219918</v>
      </c>
      <c r="C240" s="3">
        <v>1638092</v>
      </c>
      <c r="D240" s="3">
        <v>2858010</v>
      </c>
      <c r="E240" s="4">
        <v>10327327</v>
      </c>
      <c r="F240" s="3">
        <v>1467144</v>
      </c>
      <c r="G240" s="5">
        <v>11794471</v>
      </c>
      <c r="H240" s="3">
        <v>35079931</v>
      </c>
      <c r="I240" s="3">
        <v>2949768</v>
      </c>
      <c r="J240" s="3">
        <v>38029699</v>
      </c>
      <c r="K240" s="4">
        <v>52682180</v>
      </c>
      <c r="L240" s="5">
        <v>39599057</v>
      </c>
      <c r="M240" s="11">
        <v>33.038976155417032</v>
      </c>
      <c r="N240" s="31">
        <v>51086214</v>
      </c>
      <c r="O240" s="11">
        <v>3.1240639597994089</v>
      </c>
    </row>
    <row r="241" spans="1:15" x14ac:dyDescent="0.2">
      <c r="A241" s="6" t="s">
        <v>20</v>
      </c>
      <c r="B241" s="7">
        <v>0</v>
      </c>
      <c r="C241" s="7">
        <v>0</v>
      </c>
      <c r="D241" s="7">
        <v>0</v>
      </c>
      <c r="E241" s="8">
        <v>279706</v>
      </c>
      <c r="F241" s="7">
        <v>85089</v>
      </c>
      <c r="G241" s="9">
        <v>364795</v>
      </c>
      <c r="H241" s="7">
        <v>11631194</v>
      </c>
      <c r="I241" s="7">
        <v>3749986</v>
      </c>
      <c r="J241" s="7">
        <v>15381180</v>
      </c>
      <c r="K241" s="8">
        <v>15745975</v>
      </c>
      <c r="L241" s="9">
        <v>12026762</v>
      </c>
      <c r="M241" s="10">
        <v>30.92447493348584</v>
      </c>
      <c r="N241" s="32">
        <v>15908219</v>
      </c>
      <c r="O241" s="10">
        <v>-1.019875323567019</v>
      </c>
    </row>
    <row r="242" spans="1:15" x14ac:dyDescent="0.2">
      <c r="A242" s="2" t="s">
        <v>11</v>
      </c>
      <c r="B242" s="3">
        <v>428761</v>
      </c>
      <c r="C242" s="3">
        <v>227311</v>
      </c>
      <c r="D242" s="3">
        <v>656072</v>
      </c>
      <c r="E242" s="4">
        <v>5284577</v>
      </c>
      <c r="F242" s="3">
        <v>106719</v>
      </c>
      <c r="G242" s="5">
        <v>5391296</v>
      </c>
      <c r="H242" s="3">
        <v>5971718</v>
      </c>
      <c r="I242" s="3">
        <v>1664912</v>
      </c>
      <c r="J242" s="3">
        <v>7636630</v>
      </c>
      <c r="K242" s="4">
        <v>13683998</v>
      </c>
      <c r="L242" s="5">
        <v>10238057</v>
      </c>
      <c r="M242" s="11">
        <v>33.658154081384779</v>
      </c>
      <c r="N242" s="33">
        <v>15316600</v>
      </c>
      <c r="O242" s="11">
        <v>-10.659036600812192</v>
      </c>
    </row>
    <row r="243" spans="1:15" x14ac:dyDescent="0.2">
      <c r="A243" s="6" t="s">
        <v>15</v>
      </c>
      <c r="B243" s="7">
        <v>1706981</v>
      </c>
      <c r="C243" s="7">
        <v>347</v>
      </c>
      <c r="D243" s="7">
        <v>1707328</v>
      </c>
      <c r="E243" s="8">
        <v>3875998</v>
      </c>
      <c r="F243" s="7">
        <v>320172</v>
      </c>
      <c r="G243" s="9">
        <v>4196170</v>
      </c>
      <c r="H243" s="7">
        <v>380718</v>
      </c>
      <c r="I243" s="7">
        <v>4278</v>
      </c>
      <c r="J243" s="7">
        <v>384996</v>
      </c>
      <c r="K243" s="8">
        <v>6288494</v>
      </c>
      <c r="L243" s="9">
        <v>6556355</v>
      </c>
      <c r="M243" s="10">
        <v>-4.0855170288979163</v>
      </c>
      <c r="N243" s="32">
        <v>5543515</v>
      </c>
      <c r="O243" s="10">
        <v>13.438747798102829</v>
      </c>
    </row>
    <row r="244" spans="1:15" x14ac:dyDescent="0.2">
      <c r="A244" s="2" t="s">
        <v>10</v>
      </c>
      <c r="B244" s="3">
        <v>1224922</v>
      </c>
      <c r="C244" s="3">
        <v>1459753</v>
      </c>
      <c r="D244" s="3">
        <v>2684675</v>
      </c>
      <c r="E244" s="4">
        <v>168724</v>
      </c>
      <c r="F244" s="3">
        <v>17757</v>
      </c>
      <c r="G244" s="5">
        <v>186481</v>
      </c>
      <c r="H244" s="3">
        <v>166949</v>
      </c>
      <c r="I244" s="3">
        <v>42109</v>
      </c>
      <c r="J244" s="3">
        <v>209058</v>
      </c>
      <c r="K244" s="4">
        <v>3080214</v>
      </c>
      <c r="L244" s="5">
        <v>2328445</v>
      </c>
      <c r="M244" s="11">
        <v>32.286311250641525</v>
      </c>
      <c r="N244" s="33">
        <v>3511069</v>
      </c>
      <c r="O244" s="11">
        <v>-12.271333887200736</v>
      </c>
    </row>
    <row r="245" spans="1:15" x14ac:dyDescent="0.2">
      <c r="A245" s="6" t="s">
        <v>14</v>
      </c>
      <c r="B245" s="7">
        <v>893994</v>
      </c>
      <c r="C245" s="7">
        <v>140</v>
      </c>
      <c r="D245" s="7">
        <v>894134</v>
      </c>
      <c r="E245" s="8">
        <v>632011</v>
      </c>
      <c r="F245" s="7">
        <v>547</v>
      </c>
      <c r="G245" s="9">
        <v>632558</v>
      </c>
      <c r="H245" s="7">
        <v>39568</v>
      </c>
      <c r="I245" s="7">
        <v>264</v>
      </c>
      <c r="J245" s="7">
        <v>39832</v>
      </c>
      <c r="K245" s="8">
        <v>1566524</v>
      </c>
      <c r="L245" s="9">
        <v>1500524</v>
      </c>
      <c r="M245" s="10">
        <v>4.3984634700944474</v>
      </c>
      <c r="N245" s="32">
        <v>1511426</v>
      </c>
      <c r="O245" s="10">
        <v>3.6454315328702829</v>
      </c>
    </row>
    <row r="246" spans="1:15" x14ac:dyDescent="0.2">
      <c r="A246" s="2" t="s">
        <v>12</v>
      </c>
      <c r="B246" s="3">
        <v>688211</v>
      </c>
      <c r="C246" s="3">
        <v>228719</v>
      </c>
      <c r="D246" s="3">
        <v>916930</v>
      </c>
      <c r="E246" s="4">
        <v>44448</v>
      </c>
      <c r="F246" s="3">
        <v>5074</v>
      </c>
      <c r="G246" s="5">
        <v>49522</v>
      </c>
      <c r="H246" s="3">
        <v>60724</v>
      </c>
      <c r="I246" s="3">
        <v>325</v>
      </c>
      <c r="J246" s="3">
        <v>61049</v>
      </c>
      <c r="K246" s="4">
        <v>1027501</v>
      </c>
      <c r="L246" s="5">
        <v>962790</v>
      </c>
      <c r="M246" s="11">
        <v>6.7211956916876998</v>
      </c>
      <c r="N246" s="33">
        <v>1136924</v>
      </c>
      <c r="O246" s="11">
        <v>-9.6244779774197742</v>
      </c>
    </row>
    <row r="247" spans="1:15" x14ac:dyDescent="0.2">
      <c r="A247" s="6" t="s">
        <v>13</v>
      </c>
      <c r="B247" s="7">
        <v>120854</v>
      </c>
      <c r="C247" s="7">
        <v>616479</v>
      </c>
      <c r="D247" s="7">
        <v>737333</v>
      </c>
      <c r="E247" s="8">
        <v>7419</v>
      </c>
      <c r="F247" s="7">
        <v>0</v>
      </c>
      <c r="G247" s="9">
        <v>7419</v>
      </c>
      <c r="H247" s="7">
        <v>8290</v>
      </c>
      <c r="I247" s="7">
        <v>0</v>
      </c>
      <c r="J247" s="7">
        <v>8290</v>
      </c>
      <c r="K247" s="8">
        <v>753042</v>
      </c>
      <c r="L247" s="9">
        <v>739062</v>
      </c>
      <c r="M247" s="10">
        <v>1.8915869033991735</v>
      </c>
      <c r="N247" s="32">
        <v>840795</v>
      </c>
      <c r="O247" s="10">
        <v>-10.436907926426775</v>
      </c>
    </row>
    <row r="248" spans="1:15" x14ac:dyDescent="0.2">
      <c r="A248" s="2" t="s">
        <v>16</v>
      </c>
      <c r="B248" s="3">
        <v>475380</v>
      </c>
      <c r="C248" s="3">
        <v>3417</v>
      </c>
      <c r="D248" s="3">
        <v>478797</v>
      </c>
      <c r="E248" s="4">
        <v>3045</v>
      </c>
      <c r="F248" s="3">
        <v>16090</v>
      </c>
      <c r="G248" s="5">
        <v>19135</v>
      </c>
      <c r="H248" s="3">
        <v>0</v>
      </c>
      <c r="I248" s="3">
        <v>4298</v>
      </c>
      <c r="J248" s="3">
        <v>4298</v>
      </c>
      <c r="K248" s="4">
        <v>502230</v>
      </c>
      <c r="L248" s="5">
        <v>464373</v>
      </c>
      <c r="M248" s="11">
        <v>8.1522827554573585</v>
      </c>
      <c r="N248" s="33">
        <v>341815</v>
      </c>
      <c r="O248" s="11">
        <v>46.930357064493947</v>
      </c>
    </row>
    <row r="249" spans="1:15" x14ac:dyDescent="0.2">
      <c r="A249" s="6" t="s">
        <v>22</v>
      </c>
      <c r="B249" s="7">
        <v>1090</v>
      </c>
      <c r="C249" s="7">
        <v>0</v>
      </c>
      <c r="D249" s="7">
        <v>1090</v>
      </c>
      <c r="E249" s="8">
        <v>0</v>
      </c>
      <c r="F249" s="7">
        <v>0</v>
      </c>
      <c r="G249" s="9">
        <v>0</v>
      </c>
      <c r="H249" s="7">
        <v>0</v>
      </c>
      <c r="I249" s="7">
        <v>0</v>
      </c>
      <c r="J249" s="7">
        <v>0</v>
      </c>
      <c r="K249" s="8">
        <v>1090</v>
      </c>
      <c r="L249" s="9">
        <v>554</v>
      </c>
      <c r="M249" s="10">
        <v>96.750902527075809</v>
      </c>
      <c r="N249" s="32">
        <v>10527</v>
      </c>
      <c r="O249" s="10">
        <v>-89.645673031252969</v>
      </c>
    </row>
    <row r="250" spans="1:15" x14ac:dyDescent="0.2">
      <c r="A250" s="2" t="s">
        <v>21</v>
      </c>
      <c r="B250" s="3">
        <v>0</v>
      </c>
      <c r="C250" s="3">
        <v>0</v>
      </c>
      <c r="D250" s="3">
        <v>0</v>
      </c>
      <c r="E250" s="4">
        <v>0</v>
      </c>
      <c r="F250" s="3">
        <v>954</v>
      </c>
      <c r="G250" s="5">
        <v>954</v>
      </c>
      <c r="H250" s="3">
        <v>0</v>
      </c>
      <c r="I250" s="3">
        <v>0</v>
      </c>
      <c r="J250" s="3">
        <v>0</v>
      </c>
      <c r="K250" s="4">
        <v>954</v>
      </c>
      <c r="L250" s="5">
        <v>964</v>
      </c>
      <c r="M250" s="11">
        <v>-1.0373443983402488</v>
      </c>
      <c r="N250" s="33">
        <v>2762</v>
      </c>
      <c r="O250" s="11">
        <v>-65.45981173062998</v>
      </c>
    </row>
    <row r="251" spans="1:15" x14ac:dyDescent="0.2">
      <c r="A251" s="6" t="s">
        <v>17</v>
      </c>
      <c r="B251" s="7">
        <v>760</v>
      </c>
      <c r="C251" s="7">
        <v>0</v>
      </c>
      <c r="D251" s="7">
        <v>760</v>
      </c>
      <c r="E251" s="8">
        <v>0</v>
      </c>
      <c r="F251" s="7">
        <v>0</v>
      </c>
      <c r="G251" s="9">
        <v>0</v>
      </c>
      <c r="H251" s="7">
        <v>0</v>
      </c>
      <c r="I251" s="7">
        <v>0</v>
      </c>
      <c r="J251" s="7">
        <v>0</v>
      </c>
      <c r="K251" s="8">
        <v>760</v>
      </c>
      <c r="L251" s="9">
        <v>8689</v>
      </c>
      <c r="M251" s="10">
        <v>-91.25330878121764</v>
      </c>
      <c r="N251" s="32">
        <v>1280</v>
      </c>
      <c r="O251" s="10">
        <v>-40.625</v>
      </c>
    </row>
    <row r="252" spans="1:15" x14ac:dyDescent="0.2">
      <c r="A252" s="2" t="s">
        <v>18</v>
      </c>
      <c r="B252" s="3">
        <v>0</v>
      </c>
      <c r="C252" s="3">
        <v>0</v>
      </c>
      <c r="D252" s="3">
        <v>0</v>
      </c>
      <c r="E252" s="4">
        <v>0</v>
      </c>
      <c r="F252" s="3">
        <v>0</v>
      </c>
      <c r="G252" s="5">
        <v>0</v>
      </c>
      <c r="H252" s="3">
        <v>0</v>
      </c>
      <c r="I252" s="3">
        <v>0</v>
      </c>
      <c r="J252" s="3">
        <v>0</v>
      </c>
      <c r="K252" s="4">
        <v>0</v>
      </c>
      <c r="L252" s="5">
        <v>0</v>
      </c>
      <c r="M252" s="11" t="s">
        <v>78</v>
      </c>
      <c r="N252" s="33">
        <v>1</v>
      </c>
      <c r="O252" s="11">
        <v>-100</v>
      </c>
    </row>
    <row r="253" spans="1:15" ht="13.5" thickBot="1" x14ac:dyDescent="0.25">
      <c r="A253" s="6" t="s">
        <v>27</v>
      </c>
      <c r="B253" s="7">
        <v>0</v>
      </c>
      <c r="C253" s="7">
        <v>0</v>
      </c>
      <c r="D253" s="7">
        <v>0</v>
      </c>
      <c r="E253" s="8">
        <v>0</v>
      </c>
      <c r="F253" s="7">
        <v>0</v>
      </c>
      <c r="G253" s="9">
        <v>0</v>
      </c>
      <c r="H253" s="7">
        <v>0</v>
      </c>
      <c r="I253" s="7">
        <v>0</v>
      </c>
      <c r="J253" s="7">
        <v>0</v>
      </c>
      <c r="K253" s="8">
        <v>0</v>
      </c>
      <c r="L253" s="9">
        <v>0</v>
      </c>
      <c r="M253" s="10" t="s">
        <v>78</v>
      </c>
      <c r="N253" s="32">
        <v>1</v>
      </c>
      <c r="O253" s="10">
        <v>-100</v>
      </c>
    </row>
    <row r="254" spans="1:15" ht="13.5" thickBot="1" x14ac:dyDescent="0.25">
      <c r="A254" s="12" t="s">
        <v>7</v>
      </c>
      <c r="B254" s="13">
        <v>6760871</v>
      </c>
      <c r="C254" s="13">
        <v>4174258</v>
      </c>
      <c r="D254" s="13">
        <v>10935129</v>
      </c>
      <c r="E254" s="14">
        <v>20623255</v>
      </c>
      <c r="F254" s="13">
        <v>2019546</v>
      </c>
      <c r="G254" s="15">
        <v>22642801</v>
      </c>
      <c r="H254" s="13">
        <v>53339092</v>
      </c>
      <c r="I254" s="13">
        <v>8415940</v>
      </c>
      <c r="J254" s="13">
        <v>61755032</v>
      </c>
      <c r="K254" s="14">
        <v>95332962</v>
      </c>
      <c r="L254" s="15">
        <v>74425632</v>
      </c>
      <c r="M254" s="16">
        <v>28.091572000356006</v>
      </c>
      <c r="N254" s="34">
        <v>95211148</v>
      </c>
      <c r="O254" s="16">
        <v>0.12794090036599495</v>
      </c>
    </row>
    <row r="257" spans="1:15" ht="12.75" customHeight="1" x14ac:dyDescent="0.2">
      <c r="A257" s="54" t="s">
        <v>87</v>
      </c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</row>
    <row r="258" spans="1:15" ht="13.5" customHeight="1" thickBot="1" x14ac:dyDescent="0.25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</row>
    <row r="259" spans="1:15" ht="13.5" thickBot="1" x14ac:dyDescent="0.25">
      <c r="A259" s="52" t="s">
        <v>8</v>
      </c>
      <c r="B259" s="49" t="s">
        <v>1</v>
      </c>
      <c r="C259" s="49"/>
      <c r="D259" s="49"/>
      <c r="E259" s="49" t="s">
        <v>2</v>
      </c>
      <c r="F259" s="49"/>
      <c r="G259" s="49"/>
      <c r="H259" s="49" t="s">
        <v>3</v>
      </c>
      <c r="I259" s="49"/>
      <c r="J259" s="49"/>
      <c r="K259" s="49" t="s">
        <v>4</v>
      </c>
      <c r="L259" s="49"/>
      <c r="M259" s="53" t="s">
        <v>76</v>
      </c>
      <c r="N259" s="29" t="s">
        <v>4</v>
      </c>
      <c r="O259" s="53" t="s">
        <v>77</v>
      </c>
    </row>
    <row r="260" spans="1:15" ht="13.5" thickBot="1" x14ac:dyDescent="0.25">
      <c r="A260" s="52"/>
      <c r="B260" s="28" t="s">
        <v>5</v>
      </c>
      <c r="C260" s="28" t="s">
        <v>6</v>
      </c>
      <c r="D260" s="28" t="s">
        <v>4</v>
      </c>
      <c r="E260" s="28" t="s">
        <v>5</v>
      </c>
      <c r="F260" s="28" t="s">
        <v>6</v>
      </c>
      <c r="G260" s="28" t="s">
        <v>4</v>
      </c>
      <c r="H260" s="28" t="s">
        <v>5</v>
      </c>
      <c r="I260" s="28" t="s">
        <v>6</v>
      </c>
      <c r="J260" s="28" t="s">
        <v>4</v>
      </c>
      <c r="K260" s="23">
        <v>2021</v>
      </c>
      <c r="L260" s="23">
        <v>2020</v>
      </c>
      <c r="M260" s="53"/>
      <c r="N260" s="23">
        <v>2019</v>
      </c>
      <c r="O260" s="53"/>
    </row>
    <row r="261" spans="1:15" x14ac:dyDescent="0.2">
      <c r="A261" s="2" t="s">
        <v>9</v>
      </c>
      <c r="B261" s="3">
        <v>55495</v>
      </c>
      <c r="C261" s="3">
        <v>283484</v>
      </c>
      <c r="D261" s="3">
        <v>338979</v>
      </c>
      <c r="E261" s="4">
        <v>438148</v>
      </c>
      <c r="F261" s="3">
        <v>0</v>
      </c>
      <c r="G261" s="5">
        <v>438148</v>
      </c>
      <c r="H261" s="3">
        <v>521023</v>
      </c>
      <c r="I261" s="3">
        <v>3220</v>
      </c>
      <c r="J261" s="3">
        <v>524243</v>
      </c>
      <c r="K261" s="4">
        <v>1301370</v>
      </c>
      <c r="L261" s="5">
        <v>1574555</v>
      </c>
      <c r="M261" s="26">
        <v>-17.349981423322781</v>
      </c>
      <c r="N261" s="5">
        <v>2772931</v>
      </c>
      <c r="O261" s="26">
        <v>-53.068792551996424</v>
      </c>
    </row>
    <row r="262" spans="1:15" x14ac:dyDescent="0.2">
      <c r="A262" s="6" t="s">
        <v>10</v>
      </c>
      <c r="B262" s="7">
        <v>7071</v>
      </c>
      <c r="C262" s="7">
        <v>384498</v>
      </c>
      <c r="D262" s="7">
        <v>391569</v>
      </c>
      <c r="E262" s="8">
        <v>0</v>
      </c>
      <c r="F262" s="7">
        <v>5</v>
      </c>
      <c r="G262" s="9">
        <v>5</v>
      </c>
      <c r="H262" s="7">
        <v>1</v>
      </c>
      <c r="I262" s="7">
        <v>0</v>
      </c>
      <c r="J262" s="7">
        <v>1</v>
      </c>
      <c r="K262" s="8">
        <v>391575</v>
      </c>
      <c r="L262" s="9">
        <v>491264</v>
      </c>
      <c r="M262" s="25">
        <v>-20.292347902553413</v>
      </c>
      <c r="N262" s="9">
        <v>503685</v>
      </c>
      <c r="O262" s="25">
        <v>-22.257958843324698</v>
      </c>
    </row>
    <row r="263" spans="1:15" x14ac:dyDescent="0.2">
      <c r="A263" s="2" t="s">
        <v>11</v>
      </c>
      <c r="B263" s="3">
        <v>25467</v>
      </c>
      <c r="C263" s="3">
        <v>0</v>
      </c>
      <c r="D263" s="3">
        <v>25467</v>
      </c>
      <c r="E263" s="4">
        <v>39269</v>
      </c>
      <c r="F263" s="3">
        <v>0</v>
      </c>
      <c r="G263" s="5">
        <v>39269</v>
      </c>
      <c r="H263" s="3">
        <v>22461</v>
      </c>
      <c r="I263" s="3">
        <v>0</v>
      </c>
      <c r="J263" s="3">
        <v>22461</v>
      </c>
      <c r="K263" s="4">
        <v>87197</v>
      </c>
      <c r="L263" s="5">
        <v>17668</v>
      </c>
      <c r="M263" s="26">
        <v>393.530676930043</v>
      </c>
      <c r="N263" s="5">
        <v>96364</v>
      </c>
      <c r="O263" s="26">
        <v>-9.5128886306089413</v>
      </c>
    </row>
    <row r="264" spans="1:15" x14ac:dyDescent="0.2">
      <c r="A264" s="6" t="s">
        <v>13</v>
      </c>
      <c r="B264" s="7">
        <v>0</v>
      </c>
      <c r="C264" s="7">
        <v>47736</v>
      </c>
      <c r="D264" s="7">
        <v>47736</v>
      </c>
      <c r="E264" s="8">
        <v>0</v>
      </c>
      <c r="F264" s="7">
        <v>0</v>
      </c>
      <c r="G264" s="9">
        <v>0</v>
      </c>
      <c r="H264" s="7">
        <v>0</v>
      </c>
      <c r="I264" s="7">
        <v>0</v>
      </c>
      <c r="J264" s="7">
        <v>0</v>
      </c>
      <c r="K264" s="8">
        <v>47736</v>
      </c>
      <c r="L264" s="9">
        <v>103287</v>
      </c>
      <c r="M264" s="25">
        <v>-53.783147927619154</v>
      </c>
      <c r="N264" s="9">
        <v>102672</v>
      </c>
      <c r="O264" s="25">
        <v>-53.506311360448812</v>
      </c>
    </row>
    <row r="265" spans="1:15" x14ac:dyDescent="0.2">
      <c r="A265" s="2" t="s">
        <v>12</v>
      </c>
      <c r="B265" s="3">
        <v>234</v>
      </c>
      <c r="C265" s="3">
        <v>0</v>
      </c>
      <c r="D265" s="3">
        <v>234</v>
      </c>
      <c r="E265" s="4">
        <v>83</v>
      </c>
      <c r="F265" s="3">
        <v>0</v>
      </c>
      <c r="G265" s="5">
        <v>83</v>
      </c>
      <c r="H265" s="3">
        <v>2151</v>
      </c>
      <c r="I265" s="3">
        <v>0</v>
      </c>
      <c r="J265" s="3">
        <v>2151</v>
      </c>
      <c r="K265" s="4">
        <v>2468</v>
      </c>
      <c r="L265" s="5">
        <v>208</v>
      </c>
      <c r="M265" s="26">
        <v>1086.5384615384614</v>
      </c>
      <c r="N265" s="5">
        <v>3582</v>
      </c>
      <c r="O265" s="26">
        <v>-31.099944165270799</v>
      </c>
    </row>
    <row r="266" spans="1:15" x14ac:dyDescent="0.2">
      <c r="A266" s="6" t="s">
        <v>16</v>
      </c>
      <c r="B266" s="7">
        <v>1170</v>
      </c>
      <c r="C266" s="7">
        <v>0</v>
      </c>
      <c r="D266" s="7">
        <v>1170</v>
      </c>
      <c r="E266" s="8">
        <v>0</v>
      </c>
      <c r="F266" s="7">
        <v>0</v>
      </c>
      <c r="G266" s="9">
        <v>0</v>
      </c>
      <c r="H266" s="7">
        <v>0</v>
      </c>
      <c r="I266" s="7">
        <v>0</v>
      </c>
      <c r="J266" s="7">
        <v>0</v>
      </c>
      <c r="K266" s="8">
        <v>1170</v>
      </c>
      <c r="L266" s="9">
        <v>0</v>
      </c>
      <c r="M266" s="25" t="s">
        <v>78</v>
      </c>
      <c r="N266" s="9">
        <v>8489</v>
      </c>
      <c r="O266" s="25">
        <v>-86.217457886676868</v>
      </c>
    </row>
    <row r="267" spans="1:15" x14ac:dyDescent="0.2">
      <c r="A267" s="2" t="s">
        <v>14</v>
      </c>
      <c r="B267" s="3">
        <v>497</v>
      </c>
      <c r="C267" s="3">
        <v>0</v>
      </c>
      <c r="D267" s="3">
        <v>497</v>
      </c>
      <c r="E267" s="4">
        <v>7</v>
      </c>
      <c r="F267" s="3">
        <v>0</v>
      </c>
      <c r="G267" s="5">
        <v>7</v>
      </c>
      <c r="H267" s="3">
        <v>0</v>
      </c>
      <c r="I267" s="3">
        <v>0</v>
      </c>
      <c r="J267" s="3">
        <v>0</v>
      </c>
      <c r="K267" s="4">
        <v>504</v>
      </c>
      <c r="L267" s="5">
        <v>8143</v>
      </c>
      <c r="M267" s="26">
        <v>-93.81063490114208</v>
      </c>
      <c r="N267" s="5">
        <v>90</v>
      </c>
      <c r="O267" s="26">
        <v>459.99999999999994</v>
      </c>
    </row>
    <row r="268" spans="1:15" x14ac:dyDescent="0.2">
      <c r="A268" s="6" t="s">
        <v>17</v>
      </c>
      <c r="B268" s="7">
        <v>11</v>
      </c>
      <c r="C268" s="7">
        <v>0</v>
      </c>
      <c r="D268" s="7">
        <v>11</v>
      </c>
      <c r="E268" s="8">
        <v>0</v>
      </c>
      <c r="F268" s="7">
        <v>0</v>
      </c>
      <c r="G268" s="9">
        <v>0</v>
      </c>
      <c r="H268" s="7">
        <v>0</v>
      </c>
      <c r="I268" s="7">
        <v>0</v>
      </c>
      <c r="J268" s="7">
        <v>0</v>
      </c>
      <c r="K268" s="8">
        <v>11</v>
      </c>
      <c r="L268" s="9">
        <v>0</v>
      </c>
      <c r="M268" s="25" t="s">
        <v>78</v>
      </c>
      <c r="N268" s="9">
        <v>1155</v>
      </c>
      <c r="O268" s="25">
        <v>-99.047619047619051</v>
      </c>
    </row>
    <row r="269" spans="1:15" x14ac:dyDescent="0.2">
      <c r="A269" s="2" t="s">
        <v>20</v>
      </c>
      <c r="B269" s="3">
        <v>0</v>
      </c>
      <c r="C269" s="3">
        <v>0</v>
      </c>
      <c r="D269" s="3">
        <v>0</v>
      </c>
      <c r="E269" s="4">
        <v>0</v>
      </c>
      <c r="F269" s="3">
        <v>0</v>
      </c>
      <c r="G269" s="5">
        <v>0</v>
      </c>
      <c r="H269" s="3">
        <v>0</v>
      </c>
      <c r="I269" s="3">
        <v>0</v>
      </c>
      <c r="J269" s="3">
        <v>0</v>
      </c>
      <c r="K269" s="4">
        <v>0</v>
      </c>
      <c r="L269" s="5">
        <v>12757</v>
      </c>
      <c r="M269" s="26">
        <v>-100</v>
      </c>
      <c r="N269" s="5">
        <v>0</v>
      </c>
      <c r="O269" s="26" t="s">
        <v>78</v>
      </c>
    </row>
    <row r="270" spans="1:15" x14ac:dyDescent="0.2">
      <c r="A270" s="6" t="s">
        <v>18</v>
      </c>
      <c r="B270" s="7">
        <v>0</v>
      </c>
      <c r="C270" s="7">
        <v>0</v>
      </c>
      <c r="D270" s="7">
        <v>0</v>
      </c>
      <c r="E270" s="8">
        <v>0</v>
      </c>
      <c r="F270" s="7">
        <v>0</v>
      </c>
      <c r="G270" s="9">
        <v>0</v>
      </c>
      <c r="H270" s="7">
        <v>0</v>
      </c>
      <c r="I270" s="7">
        <v>0</v>
      </c>
      <c r="J270" s="7">
        <v>0</v>
      </c>
      <c r="K270" s="8">
        <v>0</v>
      </c>
      <c r="L270" s="9">
        <v>0</v>
      </c>
      <c r="M270" s="25" t="s">
        <v>78</v>
      </c>
      <c r="N270" s="9">
        <v>87</v>
      </c>
      <c r="O270" s="25">
        <v>-100</v>
      </c>
    </row>
    <row r="271" spans="1:15" x14ac:dyDescent="0.2">
      <c r="A271" s="2" t="s">
        <v>22</v>
      </c>
      <c r="B271" s="3">
        <v>0</v>
      </c>
      <c r="C271" s="3">
        <v>0</v>
      </c>
      <c r="D271" s="3">
        <v>0</v>
      </c>
      <c r="E271" s="4">
        <v>0</v>
      </c>
      <c r="F271" s="3">
        <v>0</v>
      </c>
      <c r="G271" s="5">
        <v>0</v>
      </c>
      <c r="H271" s="3">
        <v>0</v>
      </c>
      <c r="I271" s="3">
        <v>0</v>
      </c>
      <c r="J271" s="3">
        <v>0</v>
      </c>
      <c r="K271" s="4">
        <v>0</v>
      </c>
      <c r="L271" s="5">
        <v>0</v>
      </c>
      <c r="M271" s="26" t="s">
        <v>78</v>
      </c>
      <c r="N271" s="5">
        <v>30</v>
      </c>
      <c r="O271" s="26">
        <v>-100</v>
      </c>
    </row>
    <row r="272" spans="1:15" ht="13.5" thickBot="1" x14ac:dyDescent="0.25">
      <c r="A272" s="6" t="s">
        <v>15</v>
      </c>
      <c r="B272" s="7">
        <v>0</v>
      </c>
      <c r="C272" s="7">
        <v>0</v>
      </c>
      <c r="D272" s="7">
        <v>0</v>
      </c>
      <c r="E272" s="8">
        <v>0</v>
      </c>
      <c r="F272" s="7">
        <v>0</v>
      </c>
      <c r="G272" s="9">
        <v>0</v>
      </c>
      <c r="H272" s="7">
        <v>0</v>
      </c>
      <c r="I272" s="7">
        <v>0</v>
      </c>
      <c r="J272" s="7">
        <v>0</v>
      </c>
      <c r="K272" s="8">
        <v>0</v>
      </c>
      <c r="L272" s="9">
        <v>0</v>
      </c>
      <c r="M272" s="25" t="s">
        <v>78</v>
      </c>
      <c r="N272" s="9">
        <v>11</v>
      </c>
      <c r="O272" s="25">
        <v>-100</v>
      </c>
    </row>
    <row r="273" spans="1:15" ht="13.5" thickBot="1" x14ac:dyDescent="0.25">
      <c r="A273" s="12" t="s">
        <v>7</v>
      </c>
      <c r="B273" s="13">
        <v>89945</v>
      </c>
      <c r="C273" s="13">
        <v>715718</v>
      </c>
      <c r="D273" s="13">
        <v>805663</v>
      </c>
      <c r="E273" s="14">
        <v>477507</v>
      </c>
      <c r="F273" s="13">
        <v>5</v>
      </c>
      <c r="G273" s="15">
        <v>477512</v>
      </c>
      <c r="H273" s="13">
        <v>545636</v>
      </c>
      <c r="I273" s="13">
        <v>3220</v>
      </c>
      <c r="J273" s="13">
        <v>548856</v>
      </c>
      <c r="K273" s="14">
        <v>1832031</v>
      </c>
      <c r="L273" s="15">
        <v>2207882</v>
      </c>
      <c r="M273" s="27">
        <v>-17.023147070359737</v>
      </c>
      <c r="N273" s="15">
        <v>3489096</v>
      </c>
      <c r="O273" s="27">
        <v>-47.492674320225063</v>
      </c>
    </row>
  </sheetData>
  <mergeCells count="64">
    <mergeCell ref="O156:O157"/>
    <mergeCell ref="A238:A239"/>
    <mergeCell ref="B238:D238"/>
    <mergeCell ref="E238:G238"/>
    <mergeCell ref="H238:J238"/>
    <mergeCell ref="K238:L238"/>
    <mergeCell ref="M238:M239"/>
    <mergeCell ref="O238:O239"/>
    <mergeCell ref="A236:O237"/>
    <mergeCell ref="A154:O155"/>
    <mergeCell ref="R186:R187"/>
    <mergeCell ref="A184:R185"/>
    <mergeCell ref="R212:R213"/>
    <mergeCell ref="A210:R211"/>
    <mergeCell ref="A156:A157"/>
    <mergeCell ref="B156:D156"/>
    <mergeCell ref="E156:G156"/>
    <mergeCell ref="H156:J156"/>
    <mergeCell ref="K156:L156"/>
    <mergeCell ref="M156:M157"/>
    <mergeCell ref="A186:A187"/>
    <mergeCell ref="B186:E186"/>
    <mergeCell ref="F186:I186"/>
    <mergeCell ref="J186:M186"/>
    <mergeCell ref="N186:O186"/>
    <mergeCell ref="R60:R61"/>
    <mergeCell ref="A1:R2"/>
    <mergeCell ref="A58:R59"/>
    <mergeCell ref="O117:O118"/>
    <mergeCell ref="A115:O116"/>
    <mergeCell ref="R3:R4"/>
    <mergeCell ref="A3:A4"/>
    <mergeCell ref="B3:E3"/>
    <mergeCell ref="F3:I3"/>
    <mergeCell ref="J3:M3"/>
    <mergeCell ref="N3:O3"/>
    <mergeCell ref="P3:P4"/>
    <mergeCell ref="A60:A61"/>
    <mergeCell ref="B60:E60"/>
    <mergeCell ref="F60:I60"/>
    <mergeCell ref="J60:M60"/>
    <mergeCell ref="N60:O60"/>
    <mergeCell ref="P60:P61"/>
    <mergeCell ref="A117:A118"/>
    <mergeCell ref="B117:D117"/>
    <mergeCell ref="E117:G117"/>
    <mergeCell ref="H117:J117"/>
    <mergeCell ref="K117:L117"/>
    <mergeCell ref="M117:M118"/>
    <mergeCell ref="H259:J259"/>
    <mergeCell ref="P186:P187"/>
    <mergeCell ref="A212:A213"/>
    <mergeCell ref="B212:E212"/>
    <mergeCell ref="F212:I212"/>
    <mergeCell ref="J212:M212"/>
    <mergeCell ref="N212:O212"/>
    <mergeCell ref="P212:P213"/>
    <mergeCell ref="K259:L259"/>
    <mergeCell ref="M259:M260"/>
    <mergeCell ref="O259:O260"/>
    <mergeCell ref="A257:O258"/>
    <mergeCell ref="A259:A260"/>
    <mergeCell ref="B259:D259"/>
    <mergeCell ref="E259:G259"/>
  </mergeCells>
  <conditionalFormatting sqref="M183 M144 O144">
    <cfRule type="cellIs" dxfId="657" priority="1251" operator="lessThan">
      <formula>0</formula>
    </cfRule>
    <cfRule type="cellIs" dxfId="656" priority="1252" operator="greaterThanOrEqual">
      <formula>0</formula>
    </cfRule>
  </conditionalFormatting>
  <conditionalFormatting sqref="P56">
    <cfRule type="cellIs" dxfId="655" priority="1235" operator="lessThan">
      <formula>0</formula>
    </cfRule>
    <cfRule type="cellIs" dxfId="654" priority="1236" operator="greaterThanOrEqual">
      <formula>0</formula>
    </cfRule>
  </conditionalFormatting>
  <conditionalFormatting sqref="P92:P101">
    <cfRule type="cellIs" dxfId="653" priority="513" operator="lessThan">
      <formula>0</formula>
    </cfRule>
    <cfRule type="cellIs" dxfId="652" priority="514" operator="greaterThanOrEqual">
      <formula>0</formula>
    </cfRule>
  </conditionalFormatting>
  <conditionalFormatting sqref="R111">
    <cfRule type="cellIs" dxfId="651" priority="477" operator="lessThan">
      <formula>0</formula>
    </cfRule>
    <cfRule type="cellIs" dxfId="650" priority="478" operator="greaterThanOrEqual">
      <formula>0</formula>
    </cfRule>
  </conditionalFormatting>
  <conditionalFormatting sqref="R25:R34">
    <cfRule type="cellIs" dxfId="649" priority="323" operator="lessThan">
      <formula>0</formula>
    </cfRule>
    <cfRule type="cellIs" dxfId="648" priority="324" operator="greaterThanOrEqual">
      <formula>0</formula>
    </cfRule>
  </conditionalFormatting>
  <conditionalFormatting sqref="R35:R44">
    <cfRule type="cellIs" dxfId="647" priority="321" operator="lessThan">
      <formula>0</formula>
    </cfRule>
    <cfRule type="cellIs" dxfId="646" priority="322" operator="greaterThanOrEqual">
      <formula>0</formula>
    </cfRule>
  </conditionalFormatting>
  <conditionalFormatting sqref="O158:O167">
    <cfRule type="cellIs" dxfId="645" priority="253" operator="lessThan">
      <formula>0</formula>
    </cfRule>
    <cfRule type="cellIs" dxfId="644" priority="254" operator="greaterThanOrEqual">
      <formula>0</formula>
    </cfRule>
  </conditionalFormatting>
  <conditionalFormatting sqref="R200:R201">
    <cfRule type="cellIs" dxfId="643" priority="193" operator="lessThan">
      <formula>0</formula>
    </cfRule>
    <cfRule type="cellIs" dxfId="642" priority="194" operator="greaterThanOrEqual">
      <formula>0</formula>
    </cfRule>
  </conditionalFormatting>
  <conditionalFormatting sqref="R5:R14 R45:R46 R55">
    <cfRule type="cellIs" dxfId="641" priority="327" operator="lessThan">
      <formula>0</formula>
    </cfRule>
    <cfRule type="cellIs" dxfId="640" priority="328" operator="greaterThanOrEqual">
      <formula>0</formula>
    </cfRule>
  </conditionalFormatting>
  <conditionalFormatting sqref="R15:R24">
    <cfRule type="cellIs" dxfId="639" priority="325" operator="lessThan">
      <formula>0</formula>
    </cfRule>
    <cfRule type="cellIs" dxfId="638" priority="326" operator="greaterThanOrEqual">
      <formula>0</formula>
    </cfRule>
  </conditionalFormatting>
  <conditionalFormatting sqref="R47">
    <cfRule type="cellIs" dxfId="637" priority="319" operator="lessThan">
      <formula>0</formula>
    </cfRule>
    <cfRule type="cellIs" dxfId="636" priority="320" operator="greaterThanOrEqual">
      <formula>0</formula>
    </cfRule>
  </conditionalFormatting>
  <conditionalFormatting sqref="R48">
    <cfRule type="cellIs" dxfId="635" priority="317" operator="lessThan">
      <formula>0</formula>
    </cfRule>
    <cfRule type="cellIs" dxfId="634" priority="318" operator="greaterThanOrEqual">
      <formula>0</formula>
    </cfRule>
  </conditionalFormatting>
  <conditionalFormatting sqref="R49">
    <cfRule type="cellIs" dxfId="633" priority="315" operator="lessThan">
      <formula>0</formula>
    </cfRule>
    <cfRule type="cellIs" dxfId="632" priority="316" operator="greaterThanOrEqual">
      <formula>0</formula>
    </cfRule>
  </conditionalFormatting>
  <conditionalFormatting sqref="R50">
    <cfRule type="cellIs" dxfId="631" priority="313" operator="lessThan">
      <formula>0</formula>
    </cfRule>
    <cfRule type="cellIs" dxfId="630" priority="314" operator="greaterThanOrEqual">
      <formula>0</formula>
    </cfRule>
  </conditionalFormatting>
  <conditionalFormatting sqref="R51">
    <cfRule type="cellIs" dxfId="629" priority="311" operator="lessThan">
      <formula>0</formula>
    </cfRule>
    <cfRule type="cellIs" dxfId="628" priority="312" operator="greaterThanOrEqual">
      <formula>0</formula>
    </cfRule>
  </conditionalFormatting>
  <conditionalFormatting sqref="R52">
    <cfRule type="cellIs" dxfId="627" priority="309" operator="lessThan">
      <formula>0</formula>
    </cfRule>
    <cfRule type="cellIs" dxfId="626" priority="310" operator="greaterThanOrEqual">
      <formula>0</formula>
    </cfRule>
  </conditionalFormatting>
  <conditionalFormatting sqref="R53">
    <cfRule type="cellIs" dxfId="625" priority="307" operator="lessThan">
      <formula>0</formula>
    </cfRule>
    <cfRule type="cellIs" dxfId="624" priority="308" operator="greaterThanOrEqual">
      <formula>0</formula>
    </cfRule>
  </conditionalFormatting>
  <conditionalFormatting sqref="R54">
    <cfRule type="cellIs" dxfId="623" priority="305" operator="lessThan">
      <formula>0</formula>
    </cfRule>
    <cfRule type="cellIs" dxfId="622" priority="306" operator="greaterThanOrEqual">
      <formula>0</formula>
    </cfRule>
  </conditionalFormatting>
  <conditionalFormatting sqref="P5:P14 P45:P46 P55">
    <cfRule type="cellIs" dxfId="621" priority="303" operator="lessThan">
      <formula>0</formula>
    </cfRule>
    <cfRule type="cellIs" dxfId="620" priority="304" operator="greaterThanOrEqual">
      <formula>0</formula>
    </cfRule>
  </conditionalFormatting>
  <conditionalFormatting sqref="P62:P71 P102:P104 P112">
    <cfRule type="cellIs" dxfId="619" priority="519" operator="lessThan">
      <formula>0</formula>
    </cfRule>
    <cfRule type="cellIs" dxfId="618" priority="520" operator="greaterThanOrEqual">
      <formula>0</formula>
    </cfRule>
  </conditionalFormatting>
  <conditionalFormatting sqref="P72:P81">
    <cfRule type="cellIs" dxfId="617" priority="517" operator="lessThan">
      <formula>0</formula>
    </cfRule>
    <cfRule type="cellIs" dxfId="616" priority="518" operator="greaterThanOrEqual">
      <formula>0</formula>
    </cfRule>
  </conditionalFormatting>
  <conditionalFormatting sqref="P82:P91">
    <cfRule type="cellIs" dxfId="615" priority="515" operator="lessThan">
      <formula>0</formula>
    </cfRule>
    <cfRule type="cellIs" dxfId="614" priority="516" operator="greaterThanOrEqual">
      <formula>0</formula>
    </cfRule>
  </conditionalFormatting>
  <conditionalFormatting sqref="P105">
    <cfRule type="cellIs" dxfId="613" priority="511" operator="lessThan">
      <formula>0</formula>
    </cfRule>
    <cfRule type="cellIs" dxfId="612" priority="512" operator="greaterThanOrEqual">
      <formula>0</formula>
    </cfRule>
  </conditionalFormatting>
  <conditionalFormatting sqref="P106">
    <cfRule type="cellIs" dxfId="611" priority="509" operator="lessThan">
      <formula>0</formula>
    </cfRule>
    <cfRule type="cellIs" dxfId="610" priority="510" operator="greaterThanOrEqual">
      <formula>0</formula>
    </cfRule>
  </conditionalFormatting>
  <conditionalFormatting sqref="P108">
    <cfRule type="cellIs" dxfId="609" priority="505" operator="lessThan">
      <formula>0</formula>
    </cfRule>
    <cfRule type="cellIs" dxfId="608" priority="506" operator="greaterThanOrEqual">
      <formula>0</formula>
    </cfRule>
  </conditionalFormatting>
  <conditionalFormatting sqref="P107">
    <cfRule type="cellIs" dxfId="607" priority="507" operator="lessThan">
      <formula>0</formula>
    </cfRule>
    <cfRule type="cellIs" dxfId="606" priority="508" operator="greaterThanOrEqual">
      <formula>0</formula>
    </cfRule>
  </conditionalFormatting>
  <conditionalFormatting sqref="P109">
    <cfRule type="cellIs" dxfId="605" priority="503" operator="lessThan">
      <formula>0</formula>
    </cfRule>
    <cfRule type="cellIs" dxfId="604" priority="504" operator="greaterThanOrEqual">
      <formula>0</formula>
    </cfRule>
  </conditionalFormatting>
  <conditionalFormatting sqref="P110">
    <cfRule type="cellIs" dxfId="603" priority="501" operator="lessThan">
      <formula>0</formula>
    </cfRule>
    <cfRule type="cellIs" dxfId="602" priority="502" operator="greaterThanOrEqual">
      <formula>0</formula>
    </cfRule>
  </conditionalFormatting>
  <conditionalFormatting sqref="P111">
    <cfRule type="cellIs" dxfId="601" priority="499" operator="lessThan">
      <formula>0</formula>
    </cfRule>
    <cfRule type="cellIs" dxfId="600" priority="500" operator="greaterThanOrEqual">
      <formula>0</formula>
    </cfRule>
  </conditionalFormatting>
  <conditionalFormatting sqref="R62:R71 R102:R104 R112">
    <cfRule type="cellIs" dxfId="599" priority="497" operator="lessThan">
      <formula>0</formula>
    </cfRule>
    <cfRule type="cellIs" dxfId="598" priority="498" operator="greaterThanOrEqual">
      <formula>0</formula>
    </cfRule>
  </conditionalFormatting>
  <conditionalFormatting sqref="R72:R81">
    <cfRule type="cellIs" dxfId="597" priority="495" operator="lessThan">
      <formula>0</formula>
    </cfRule>
    <cfRule type="cellIs" dxfId="596" priority="496" operator="greaterThanOrEqual">
      <formula>0</formula>
    </cfRule>
  </conditionalFormatting>
  <conditionalFormatting sqref="R82:R91">
    <cfRule type="cellIs" dxfId="595" priority="493" operator="lessThan">
      <formula>0</formula>
    </cfRule>
    <cfRule type="cellIs" dxfId="594" priority="494" operator="greaterThanOrEqual">
      <formula>0</formula>
    </cfRule>
  </conditionalFormatting>
  <conditionalFormatting sqref="R92:R101">
    <cfRule type="cellIs" dxfId="593" priority="491" operator="lessThan">
      <formula>0</formula>
    </cfRule>
    <cfRule type="cellIs" dxfId="592" priority="492" operator="greaterThanOrEqual">
      <formula>0</formula>
    </cfRule>
  </conditionalFormatting>
  <conditionalFormatting sqref="R105">
    <cfRule type="cellIs" dxfId="591" priority="489" operator="lessThan">
      <formula>0</formula>
    </cfRule>
    <cfRule type="cellIs" dxfId="590" priority="490" operator="greaterThanOrEqual">
      <formula>0</formula>
    </cfRule>
  </conditionalFormatting>
  <conditionalFormatting sqref="R106">
    <cfRule type="cellIs" dxfId="589" priority="487" operator="lessThan">
      <formula>0</formula>
    </cfRule>
    <cfRule type="cellIs" dxfId="588" priority="488" operator="greaterThanOrEqual">
      <formula>0</formula>
    </cfRule>
  </conditionalFormatting>
  <conditionalFormatting sqref="R107">
    <cfRule type="cellIs" dxfId="587" priority="485" operator="lessThan">
      <formula>0</formula>
    </cfRule>
    <cfRule type="cellIs" dxfId="586" priority="486" operator="greaterThanOrEqual">
      <formula>0</formula>
    </cfRule>
  </conditionalFormatting>
  <conditionalFormatting sqref="R108">
    <cfRule type="cellIs" dxfId="585" priority="483" operator="lessThan">
      <formula>0</formula>
    </cfRule>
    <cfRule type="cellIs" dxfId="584" priority="484" operator="greaterThanOrEqual">
      <formula>0</formula>
    </cfRule>
  </conditionalFormatting>
  <conditionalFormatting sqref="R109">
    <cfRule type="cellIs" dxfId="583" priority="481" operator="lessThan">
      <formula>0</formula>
    </cfRule>
    <cfRule type="cellIs" dxfId="582" priority="482" operator="greaterThanOrEqual">
      <formula>0</formula>
    </cfRule>
  </conditionalFormatting>
  <conditionalFormatting sqref="R110">
    <cfRule type="cellIs" dxfId="581" priority="479" operator="lessThan">
      <formula>0</formula>
    </cfRule>
    <cfRule type="cellIs" dxfId="580" priority="480" operator="greaterThanOrEqual">
      <formula>0</formula>
    </cfRule>
  </conditionalFormatting>
  <conditionalFormatting sqref="O168:O174">
    <cfRule type="cellIs" dxfId="579" priority="251" operator="lessThan">
      <formula>0</formula>
    </cfRule>
    <cfRule type="cellIs" dxfId="578" priority="252" operator="greaterThanOrEqual">
      <formula>0</formula>
    </cfRule>
  </conditionalFormatting>
  <conditionalFormatting sqref="O175">
    <cfRule type="cellIs" dxfId="577" priority="249" operator="lessThan">
      <formula>0</formula>
    </cfRule>
    <cfRule type="cellIs" dxfId="576" priority="250" operator="greaterThanOrEqual">
      <formula>0</formula>
    </cfRule>
  </conditionalFormatting>
  <conditionalFormatting sqref="O176">
    <cfRule type="cellIs" dxfId="575" priority="247" operator="lessThan">
      <formula>0</formula>
    </cfRule>
    <cfRule type="cellIs" dxfId="574" priority="248" operator="greaterThanOrEqual">
      <formula>0</formula>
    </cfRule>
  </conditionalFormatting>
  <conditionalFormatting sqref="P190:P191">
    <cfRule type="cellIs" dxfId="573" priority="225" operator="lessThan">
      <formula>0</formula>
    </cfRule>
    <cfRule type="cellIs" dxfId="572" priority="226" operator="greaterThanOrEqual">
      <formula>0</formula>
    </cfRule>
  </conditionalFormatting>
  <conditionalFormatting sqref="P192:P193">
    <cfRule type="cellIs" dxfId="571" priority="223" operator="lessThan">
      <formula>0</formula>
    </cfRule>
    <cfRule type="cellIs" dxfId="570" priority="224" operator="greaterThanOrEqual">
      <formula>0</formula>
    </cfRule>
  </conditionalFormatting>
  <conditionalFormatting sqref="P15:P24">
    <cfRule type="cellIs" dxfId="569" priority="301" operator="lessThan">
      <formula>0</formula>
    </cfRule>
    <cfRule type="cellIs" dxfId="568" priority="302" operator="greaterThanOrEqual">
      <formula>0</formula>
    </cfRule>
  </conditionalFormatting>
  <conditionalFormatting sqref="P25:P34">
    <cfRule type="cellIs" dxfId="567" priority="299" operator="lessThan">
      <formula>0</formula>
    </cfRule>
    <cfRule type="cellIs" dxfId="566" priority="300" operator="greaterThanOrEqual">
      <formula>0</formula>
    </cfRule>
  </conditionalFormatting>
  <conditionalFormatting sqref="R190:R191">
    <cfRule type="cellIs" dxfId="565" priority="203" operator="lessThan">
      <formula>0</formula>
    </cfRule>
    <cfRule type="cellIs" dxfId="564" priority="204" operator="greaterThanOrEqual">
      <formula>0</formula>
    </cfRule>
  </conditionalFormatting>
  <conditionalFormatting sqref="R192:R193">
    <cfRule type="cellIs" dxfId="563" priority="201" operator="lessThan">
      <formula>0</formula>
    </cfRule>
    <cfRule type="cellIs" dxfId="562" priority="202" operator="greaterThanOrEqual">
      <formula>0</formula>
    </cfRule>
  </conditionalFormatting>
  <conditionalFormatting sqref="R194:R195">
    <cfRule type="cellIs" dxfId="561" priority="199" operator="lessThan">
      <formula>0</formula>
    </cfRule>
    <cfRule type="cellIs" dxfId="560" priority="200" operator="greaterThanOrEqual">
      <formula>0</formula>
    </cfRule>
  </conditionalFormatting>
  <conditionalFormatting sqref="R196:R197">
    <cfRule type="cellIs" dxfId="559" priority="197" operator="lessThan">
      <formula>0</formula>
    </cfRule>
    <cfRule type="cellIs" dxfId="558" priority="198" operator="greaterThanOrEqual">
      <formula>0</formula>
    </cfRule>
  </conditionalFormatting>
  <conditionalFormatting sqref="R198:R199">
    <cfRule type="cellIs" dxfId="557" priority="195" operator="lessThan">
      <formula>0</formula>
    </cfRule>
    <cfRule type="cellIs" dxfId="556" priority="196" operator="greaterThanOrEqual">
      <formula>0</formula>
    </cfRule>
  </conditionalFormatting>
  <conditionalFormatting sqref="P224:P225">
    <cfRule type="cellIs" dxfId="555" priority="173" operator="lessThan">
      <formula>0</formula>
    </cfRule>
    <cfRule type="cellIs" dxfId="554" priority="174" operator="greaterThanOrEqual">
      <formula>0</formula>
    </cfRule>
  </conditionalFormatting>
  <conditionalFormatting sqref="R202:R203">
    <cfRule type="cellIs" dxfId="553" priority="191" operator="lessThan">
      <formula>0</formula>
    </cfRule>
    <cfRule type="cellIs" dxfId="552" priority="192" operator="greaterThanOrEqual">
      <formula>0</formula>
    </cfRule>
  </conditionalFormatting>
  <conditionalFormatting sqref="R204:R205">
    <cfRule type="cellIs" dxfId="551" priority="189" operator="lessThan">
      <formula>0</formula>
    </cfRule>
    <cfRule type="cellIs" dxfId="550" priority="190" operator="greaterThanOrEqual">
      <formula>0</formula>
    </cfRule>
  </conditionalFormatting>
  <conditionalFormatting sqref="R206">
    <cfRule type="cellIs" dxfId="549" priority="187" operator="lessThan">
      <formula>0</formula>
    </cfRule>
    <cfRule type="cellIs" dxfId="548" priority="188" operator="greaterThanOrEqual">
      <formula>0</formula>
    </cfRule>
  </conditionalFormatting>
  <conditionalFormatting sqref="P233">
    <cfRule type="cellIs" dxfId="547" priority="185" operator="lessThan">
      <formula>0</formula>
    </cfRule>
    <cfRule type="cellIs" dxfId="546" priority="186" operator="greaterThanOrEqual">
      <formula>0</formula>
    </cfRule>
  </conditionalFormatting>
  <conditionalFormatting sqref="P214:P215">
    <cfRule type="cellIs" dxfId="545" priority="183" operator="lessThan">
      <formula>0</formula>
    </cfRule>
    <cfRule type="cellIs" dxfId="544" priority="184" operator="greaterThanOrEqual">
      <formula>0</formula>
    </cfRule>
  </conditionalFormatting>
  <conditionalFormatting sqref="P216:P217">
    <cfRule type="cellIs" dxfId="543" priority="181" operator="lessThan">
      <formula>0</formula>
    </cfRule>
    <cfRule type="cellIs" dxfId="542" priority="182" operator="greaterThanOrEqual">
      <formula>0</formula>
    </cfRule>
  </conditionalFormatting>
  <conditionalFormatting sqref="P218:P219">
    <cfRule type="cellIs" dxfId="541" priority="179" operator="lessThan">
      <formula>0</formula>
    </cfRule>
    <cfRule type="cellIs" dxfId="540" priority="180" operator="greaterThanOrEqual">
      <formula>0</formula>
    </cfRule>
  </conditionalFormatting>
  <conditionalFormatting sqref="P220:P221">
    <cfRule type="cellIs" dxfId="539" priority="177" operator="lessThan">
      <formula>0</formula>
    </cfRule>
    <cfRule type="cellIs" dxfId="538" priority="178" operator="greaterThanOrEqual">
      <formula>0</formula>
    </cfRule>
  </conditionalFormatting>
  <conditionalFormatting sqref="P222:P223">
    <cfRule type="cellIs" dxfId="537" priority="175" operator="lessThan">
      <formula>0</formula>
    </cfRule>
    <cfRule type="cellIs" dxfId="536" priority="176" operator="greaterThanOrEqual">
      <formula>0</formula>
    </cfRule>
  </conditionalFormatting>
  <conditionalFormatting sqref="P35:P44">
    <cfRule type="cellIs" dxfId="535" priority="297" operator="lessThan">
      <formula>0</formula>
    </cfRule>
    <cfRule type="cellIs" dxfId="534" priority="298" operator="greaterThanOrEqual">
      <formula>0</formula>
    </cfRule>
  </conditionalFormatting>
  <conditionalFormatting sqref="P47">
    <cfRule type="cellIs" dxfId="533" priority="295" operator="lessThan">
      <formula>0</formula>
    </cfRule>
    <cfRule type="cellIs" dxfId="532" priority="296" operator="greaterThanOrEqual">
      <formula>0</formula>
    </cfRule>
  </conditionalFormatting>
  <conditionalFormatting sqref="P48">
    <cfRule type="cellIs" dxfId="531" priority="293" operator="lessThan">
      <formula>0</formula>
    </cfRule>
    <cfRule type="cellIs" dxfId="530" priority="294" operator="greaterThanOrEqual">
      <formula>0</formula>
    </cfRule>
  </conditionalFormatting>
  <conditionalFormatting sqref="P49">
    <cfRule type="cellIs" dxfId="529" priority="291" operator="lessThan">
      <formula>0</formula>
    </cfRule>
    <cfRule type="cellIs" dxfId="528" priority="292" operator="greaterThanOrEqual">
      <formula>0</formula>
    </cfRule>
  </conditionalFormatting>
  <conditionalFormatting sqref="P50">
    <cfRule type="cellIs" dxfId="527" priority="289" operator="lessThan">
      <formula>0</formula>
    </cfRule>
    <cfRule type="cellIs" dxfId="526" priority="290" operator="greaterThanOrEqual">
      <formula>0</formula>
    </cfRule>
  </conditionalFormatting>
  <conditionalFormatting sqref="P51">
    <cfRule type="cellIs" dxfId="525" priority="287" operator="lessThan">
      <formula>0</formula>
    </cfRule>
    <cfRule type="cellIs" dxfId="524" priority="288" operator="greaterThanOrEqual">
      <formula>0</formula>
    </cfRule>
  </conditionalFormatting>
  <conditionalFormatting sqref="P52">
    <cfRule type="cellIs" dxfId="523" priority="285" operator="lessThan">
      <formula>0</formula>
    </cfRule>
    <cfRule type="cellIs" dxfId="522" priority="286" operator="greaterThanOrEqual">
      <formula>0</formula>
    </cfRule>
  </conditionalFormatting>
  <conditionalFormatting sqref="P53">
    <cfRule type="cellIs" dxfId="521" priority="283" operator="lessThan">
      <formula>0</formula>
    </cfRule>
    <cfRule type="cellIs" dxfId="520" priority="284" operator="greaterThanOrEqual">
      <formula>0</formula>
    </cfRule>
  </conditionalFormatting>
  <conditionalFormatting sqref="P54">
    <cfRule type="cellIs" dxfId="519" priority="281" operator="lessThan">
      <formula>0</formula>
    </cfRule>
    <cfRule type="cellIs" dxfId="518" priority="282" operator="greaterThanOrEqual">
      <formula>0</formula>
    </cfRule>
  </conditionalFormatting>
  <conditionalFormatting sqref="M119:M128 O119:O128">
    <cfRule type="cellIs" dxfId="517" priority="279" operator="lessThan">
      <formula>0</formula>
    </cfRule>
    <cfRule type="cellIs" dxfId="516" priority="280" operator="greaterThanOrEqual">
      <formula>0</formula>
    </cfRule>
  </conditionalFormatting>
  <conditionalFormatting sqref="M129:M138 O129:O138">
    <cfRule type="cellIs" dxfId="515" priority="277" operator="lessThan">
      <formula>0</formula>
    </cfRule>
    <cfRule type="cellIs" dxfId="514" priority="278" operator="greaterThanOrEqual">
      <formula>0</formula>
    </cfRule>
  </conditionalFormatting>
  <conditionalFormatting sqref="M139:M143 O139:O143">
    <cfRule type="cellIs" dxfId="513" priority="275" operator="lessThan">
      <formula>0</formula>
    </cfRule>
    <cfRule type="cellIs" dxfId="512" priority="276" operator="greaterThanOrEqual">
      <formula>0</formula>
    </cfRule>
  </conditionalFormatting>
  <conditionalFormatting sqref="M145 O145">
    <cfRule type="cellIs" dxfId="511" priority="273" operator="lessThan">
      <formula>0</formula>
    </cfRule>
    <cfRule type="cellIs" dxfId="510" priority="274" operator="greaterThanOrEqual">
      <formula>0</formula>
    </cfRule>
  </conditionalFormatting>
  <conditionalFormatting sqref="M146 O146">
    <cfRule type="cellIs" dxfId="509" priority="271" operator="lessThan">
      <formula>0</formula>
    </cfRule>
    <cfRule type="cellIs" dxfId="508" priority="272" operator="greaterThanOrEqual">
      <formula>0</formula>
    </cfRule>
  </conditionalFormatting>
  <conditionalFormatting sqref="M147 O147">
    <cfRule type="cellIs" dxfId="507" priority="269" operator="lessThan">
      <formula>0</formula>
    </cfRule>
    <cfRule type="cellIs" dxfId="506" priority="270" operator="greaterThanOrEqual">
      <formula>0</formula>
    </cfRule>
  </conditionalFormatting>
  <conditionalFormatting sqref="M151 O151">
    <cfRule type="cellIs" dxfId="505" priority="267" operator="lessThan">
      <formula>0</formula>
    </cfRule>
    <cfRule type="cellIs" dxfId="504" priority="268" operator="greaterThanOrEqual">
      <formula>0</formula>
    </cfRule>
  </conditionalFormatting>
  <conditionalFormatting sqref="M158:M167">
    <cfRule type="cellIs" dxfId="503" priority="265" operator="lessThan">
      <formula>0</formula>
    </cfRule>
    <cfRule type="cellIs" dxfId="502" priority="266" operator="greaterThanOrEqual">
      <formula>0</formula>
    </cfRule>
  </conditionalFormatting>
  <conditionalFormatting sqref="M168:M174">
    <cfRule type="cellIs" dxfId="501" priority="263" operator="lessThan">
      <formula>0</formula>
    </cfRule>
    <cfRule type="cellIs" dxfId="500" priority="264" operator="greaterThanOrEqual">
      <formula>0</formula>
    </cfRule>
  </conditionalFormatting>
  <conditionalFormatting sqref="M175">
    <cfRule type="cellIs" dxfId="499" priority="261" operator="lessThan">
      <formula>0</formula>
    </cfRule>
    <cfRule type="cellIs" dxfId="498" priority="262" operator="greaterThanOrEqual">
      <formula>0</formula>
    </cfRule>
  </conditionalFormatting>
  <conditionalFormatting sqref="M176">
    <cfRule type="cellIs" dxfId="497" priority="259" operator="lessThan">
      <formula>0</formula>
    </cfRule>
    <cfRule type="cellIs" dxfId="496" priority="260" operator="greaterThanOrEqual">
      <formula>0</formula>
    </cfRule>
  </conditionalFormatting>
  <conditionalFormatting sqref="M177:M178">
    <cfRule type="cellIs" dxfId="495" priority="257" operator="lessThan">
      <formula>0</formula>
    </cfRule>
    <cfRule type="cellIs" dxfId="494" priority="258" operator="greaterThanOrEqual">
      <formula>0</formula>
    </cfRule>
  </conditionalFormatting>
  <conditionalFormatting sqref="M179">
    <cfRule type="cellIs" dxfId="493" priority="255" operator="lessThan">
      <formula>0</formula>
    </cfRule>
    <cfRule type="cellIs" dxfId="492" priority="256" operator="greaterThanOrEqual">
      <formula>0</formula>
    </cfRule>
  </conditionalFormatting>
  <conditionalFormatting sqref="O177:O178">
    <cfRule type="cellIs" dxfId="491" priority="245" operator="lessThan">
      <formula>0</formula>
    </cfRule>
    <cfRule type="cellIs" dxfId="490" priority="246" operator="greaterThanOrEqual">
      <formula>0</formula>
    </cfRule>
  </conditionalFormatting>
  <conditionalFormatting sqref="O179">
    <cfRule type="cellIs" dxfId="489" priority="243" operator="lessThan">
      <formula>0</formula>
    </cfRule>
    <cfRule type="cellIs" dxfId="488" priority="244" operator="greaterThanOrEqual">
      <formula>0</formula>
    </cfRule>
  </conditionalFormatting>
  <conditionalFormatting sqref="M180">
    <cfRule type="cellIs" dxfId="487" priority="241" operator="lessThan">
      <formula>0</formula>
    </cfRule>
    <cfRule type="cellIs" dxfId="486" priority="242" operator="greaterThanOrEqual">
      <formula>0</formula>
    </cfRule>
  </conditionalFormatting>
  <conditionalFormatting sqref="M181">
    <cfRule type="cellIs" dxfId="485" priority="239" operator="lessThan">
      <formula>0</formula>
    </cfRule>
    <cfRule type="cellIs" dxfId="484" priority="240" operator="greaterThanOrEqual">
      <formula>0</formula>
    </cfRule>
  </conditionalFormatting>
  <conditionalFormatting sqref="O180">
    <cfRule type="cellIs" dxfId="483" priority="237" operator="lessThan">
      <formula>0</formula>
    </cfRule>
    <cfRule type="cellIs" dxfId="482" priority="238" operator="greaterThanOrEqual">
      <formula>0</formula>
    </cfRule>
  </conditionalFormatting>
  <conditionalFormatting sqref="O181">
    <cfRule type="cellIs" dxfId="481" priority="235" operator="lessThan">
      <formula>0</formula>
    </cfRule>
    <cfRule type="cellIs" dxfId="480" priority="236" operator="greaterThanOrEqual">
      <formula>0</formula>
    </cfRule>
  </conditionalFormatting>
  <conditionalFormatting sqref="M182">
    <cfRule type="cellIs" dxfId="479" priority="233" operator="lessThan">
      <formula>0</formula>
    </cfRule>
    <cfRule type="cellIs" dxfId="478" priority="234" operator="greaterThanOrEqual">
      <formula>0</formula>
    </cfRule>
  </conditionalFormatting>
  <conditionalFormatting sqref="O182">
    <cfRule type="cellIs" dxfId="477" priority="231" operator="lessThan">
      <formula>0</formula>
    </cfRule>
    <cfRule type="cellIs" dxfId="476" priority="232" operator="greaterThanOrEqual">
      <formula>0</formula>
    </cfRule>
  </conditionalFormatting>
  <conditionalFormatting sqref="P207">
    <cfRule type="cellIs" dxfId="475" priority="229" operator="lessThan">
      <formula>0</formula>
    </cfRule>
    <cfRule type="cellIs" dxfId="474" priority="230" operator="greaterThanOrEqual">
      <formula>0</formula>
    </cfRule>
  </conditionalFormatting>
  <conditionalFormatting sqref="P188:P189">
    <cfRule type="cellIs" dxfId="473" priority="227" operator="lessThan">
      <formula>0</formula>
    </cfRule>
    <cfRule type="cellIs" dxfId="472" priority="228" operator="greaterThanOrEqual">
      <formula>0</formula>
    </cfRule>
  </conditionalFormatting>
  <conditionalFormatting sqref="P194:P195">
    <cfRule type="cellIs" dxfId="471" priority="221" operator="lessThan">
      <formula>0</formula>
    </cfRule>
    <cfRule type="cellIs" dxfId="470" priority="222" operator="greaterThanOrEqual">
      <formula>0</formula>
    </cfRule>
  </conditionalFormatting>
  <conditionalFormatting sqref="P196:P197">
    <cfRule type="cellIs" dxfId="469" priority="219" operator="lessThan">
      <formula>0</formula>
    </cfRule>
    <cfRule type="cellIs" dxfId="468" priority="220" operator="greaterThanOrEqual">
      <formula>0</formula>
    </cfRule>
  </conditionalFormatting>
  <conditionalFormatting sqref="P198:P199">
    <cfRule type="cellIs" dxfId="467" priority="217" operator="lessThan">
      <formula>0</formula>
    </cfRule>
    <cfRule type="cellIs" dxfId="466" priority="218" operator="greaterThanOrEqual">
      <formula>0</formula>
    </cfRule>
  </conditionalFormatting>
  <conditionalFormatting sqref="P200:P201">
    <cfRule type="cellIs" dxfId="465" priority="215" operator="lessThan">
      <formula>0</formula>
    </cfRule>
    <cfRule type="cellIs" dxfId="464" priority="216" operator="greaterThanOrEqual">
      <formula>0</formula>
    </cfRule>
  </conditionalFormatting>
  <conditionalFormatting sqref="P202:P203">
    <cfRule type="cellIs" dxfId="463" priority="213" operator="lessThan">
      <formula>0</formula>
    </cfRule>
    <cfRule type="cellIs" dxfId="462" priority="214" operator="greaterThanOrEqual">
      <formula>0</formula>
    </cfRule>
  </conditionalFormatting>
  <conditionalFormatting sqref="P204:P205">
    <cfRule type="cellIs" dxfId="461" priority="211" operator="lessThan">
      <formula>0</formula>
    </cfRule>
    <cfRule type="cellIs" dxfId="460" priority="212" operator="greaterThanOrEqual">
      <formula>0</formula>
    </cfRule>
  </conditionalFormatting>
  <conditionalFormatting sqref="P206">
    <cfRule type="cellIs" dxfId="459" priority="209" operator="lessThan">
      <formula>0</formula>
    </cfRule>
    <cfRule type="cellIs" dxfId="458" priority="210" operator="greaterThanOrEqual">
      <formula>0</formula>
    </cfRule>
  </conditionalFormatting>
  <conditionalFormatting sqref="R207">
    <cfRule type="cellIs" dxfId="457" priority="207" operator="lessThan">
      <formula>0</formula>
    </cfRule>
    <cfRule type="cellIs" dxfId="456" priority="208" operator="greaterThanOrEqual">
      <formula>0</formula>
    </cfRule>
  </conditionalFormatting>
  <conditionalFormatting sqref="R188:R189">
    <cfRule type="cellIs" dxfId="455" priority="205" operator="lessThan">
      <formula>0</formula>
    </cfRule>
    <cfRule type="cellIs" dxfId="454" priority="206" operator="greaterThanOrEqual">
      <formula>0</formula>
    </cfRule>
  </conditionalFormatting>
  <conditionalFormatting sqref="P226:P227">
    <cfRule type="cellIs" dxfId="453" priority="171" operator="lessThan">
      <formula>0</formula>
    </cfRule>
    <cfRule type="cellIs" dxfId="452" priority="172" operator="greaterThanOrEqual">
      <formula>0</formula>
    </cfRule>
  </conditionalFormatting>
  <conditionalFormatting sqref="P228:P229">
    <cfRule type="cellIs" dxfId="451" priority="169" operator="lessThan">
      <formula>0</formula>
    </cfRule>
    <cfRule type="cellIs" dxfId="450" priority="170" operator="greaterThanOrEqual">
      <formula>0</formula>
    </cfRule>
  </conditionalFormatting>
  <conditionalFormatting sqref="P230:P231">
    <cfRule type="cellIs" dxfId="449" priority="167" operator="lessThan">
      <formula>0</formula>
    </cfRule>
    <cfRule type="cellIs" dxfId="448" priority="168" operator="greaterThanOrEqual">
      <formula>0</formula>
    </cfRule>
  </conditionalFormatting>
  <conditionalFormatting sqref="P232">
    <cfRule type="cellIs" dxfId="447" priority="165" operator="lessThan">
      <formula>0</formula>
    </cfRule>
    <cfRule type="cellIs" dxfId="446" priority="166" operator="greaterThanOrEqual">
      <formula>0</formula>
    </cfRule>
  </conditionalFormatting>
  <conditionalFormatting sqref="R233">
    <cfRule type="cellIs" dxfId="445" priority="163" operator="lessThan">
      <formula>0</formula>
    </cfRule>
    <cfRule type="cellIs" dxfId="444" priority="164" operator="greaterThanOrEqual">
      <formula>0</formula>
    </cfRule>
  </conditionalFormatting>
  <conditionalFormatting sqref="R214:R215">
    <cfRule type="cellIs" dxfId="443" priority="161" operator="lessThan">
      <formula>0</formula>
    </cfRule>
    <cfRule type="cellIs" dxfId="442" priority="162" operator="greaterThanOrEqual">
      <formula>0</formula>
    </cfRule>
  </conditionalFormatting>
  <conditionalFormatting sqref="R216:R217">
    <cfRule type="cellIs" dxfId="441" priority="159" operator="lessThan">
      <formula>0</formula>
    </cfRule>
    <cfRule type="cellIs" dxfId="440" priority="160" operator="greaterThanOrEqual">
      <formula>0</formula>
    </cfRule>
  </conditionalFormatting>
  <conditionalFormatting sqref="R218:R219">
    <cfRule type="cellIs" dxfId="439" priority="157" operator="lessThan">
      <formula>0</formula>
    </cfRule>
    <cfRule type="cellIs" dxfId="438" priority="158" operator="greaterThanOrEqual">
      <formula>0</formula>
    </cfRule>
  </conditionalFormatting>
  <conditionalFormatting sqref="R220:R221">
    <cfRule type="cellIs" dxfId="437" priority="155" operator="lessThan">
      <formula>0</formula>
    </cfRule>
    <cfRule type="cellIs" dxfId="436" priority="156" operator="greaterThanOrEqual">
      <formula>0</formula>
    </cfRule>
  </conditionalFormatting>
  <conditionalFormatting sqref="R222:R223">
    <cfRule type="cellIs" dxfId="435" priority="153" operator="lessThan">
      <formula>0</formula>
    </cfRule>
    <cfRule type="cellIs" dxfId="434" priority="154" operator="greaterThanOrEqual">
      <formula>0</formula>
    </cfRule>
  </conditionalFormatting>
  <conditionalFormatting sqref="R224:R225">
    <cfRule type="cellIs" dxfId="433" priority="151" operator="lessThan">
      <formula>0</formula>
    </cfRule>
    <cfRule type="cellIs" dxfId="432" priority="152" operator="greaterThanOrEqual">
      <formula>0</formula>
    </cfRule>
  </conditionalFormatting>
  <conditionalFormatting sqref="R226:R227">
    <cfRule type="cellIs" dxfId="431" priority="149" operator="lessThan">
      <formula>0</formula>
    </cfRule>
    <cfRule type="cellIs" dxfId="430" priority="150" operator="greaterThanOrEqual">
      <formula>0</formula>
    </cfRule>
  </conditionalFormatting>
  <conditionalFormatting sqref="R228:R229">
    <cfRule type="cellIs" dxfId="429" priority="147" operator="lessThan">
      <formula>0</formula>
    </cfRule>
    <cfRule type="cellIs" dxfId="428" priority="148" operator="greaterThanOrEqual">
      <formula>0</formula>
    </cfRule>
  </conditionalFormatting>
  <conditionalFormatting sqref="R230:R231">
    <cfRule type="cellIs" dxfId="427" priority="145" operator="lessThan">
      <formula>0</formula>
    </cfRule>
    <cfRule type="cellIs" dxfId="426" priority="146" operator="greaterThanOrEqual">
      <formula>0</formula>
    </cfRule>
  </conditionalFormatting>
  <conditionalFormatting sqref="R232">
    <cfRule type="cellIs" dxfId="425" priority="143" operator="lessThan">
      <formula>0</formula>
    </cfRule>
    <cfRule type="cellIs" dxfId="424" priority="144" operator="greaterThanOrEqual">
      <formula>0</formula>
    </cfRule>
  </conditionalFormatting>
  <conditionalFormatting sqref="M240:M241">
    <cfRule type="cellIs" dxfId="423" priority="141" operator="lessThan">
      <formula>0</formula>
    </cfRule>
    <cfRule type="cellIs" dxfId="422" priority="142" operator="greaterThanOrEqual">
      <formula>0</formula>
    </cfRule>
  </conditionalFormatting>
  <conditionalFormatting sqref="M242:M243">
    <cfRule type="cellIs" dxfId="421" priority="139" operator="lessThan">
      <formula>0</formula>
    </cfRule>
    <cfRule type="cellIs" dxfId="420" priority="140" operator="greaterThanOrEqual">
      <formula>0</formula>
    </cfRule>
  </conditionalFormatting>
  <conditionalFormatting sqref="M244:M245">
    <cfRule type="cellIs" dxfId="419" priority="137" operator="lessThan">
      <formula>0</formula>
    </cfRule>
    <cfRule type="cellIs" dxfId="418" priority="138" operator="greaterThanOrEqual">
      <formula>0</formula>
    </cfRule>
  </conditionalFormatting>
  <conditionalFormatting sqref="M246:M247">
    <cfRule type="cellIs" dxfId="417" priority="135" operator="lessThan">
      <formula>0</formula>
    </cfRule>
    <cfRule type="cellIs" dxfId="416" priority="136" operator="greaterThanOrEqual">
      <formula>0</formula>
    </cfRule>
  </conditionalFormatting>
  <conditionalFormatting sqref="M248:M249">
    <cfRule type="cellIs" dxfId="415" priority="133" operator="lessThan">
      <formula>0</formula>
    </cfRule>
    <cfRule type="cellIs" dxfId="414" priority="134" operator="greaterThanOrEqual">
      <formula>0</formula>
    </cfRule>
  </conditionalFormatting>
  <conditionalFormatting sqref="O240:O241">
    <cfRule type="cellIs" dxfId="413" priority="125" operator="lessThan">
      <formula>0</formula>
    </cfRule>
    <cfRule type="cellIs" dxfId="412" priority="126" operator="greaterThanOrEqual">
      <formula>0</formula>
    </cfRule>
  </conditionalFormatting>
  <conditionalFormatting sqref="O242:O243">
    <cfRule type="cellIs" dxfId="411" priority="123" operator="lessThan">
      <formula>0</formula>
    </cfRule>
    <cfRule type="cellIs" dxfId="410" priority="124" operator="greaterThanOrEqual">
      <formula>0</formula>
    </cfRule>
  </conditionalFormatting>
  <conditionalFormatting sqref="O244:O245">
    <cfRule type="cellIs" dxfId="409" priority="121" operator="lessThan">
      <formula>0</formula>
    </cfRule>
    <cfRule type="cellIs" dxfId="408" priority="122" operator="greaterThanOrEqual">
      <formula>0</formula>
    </cfRule>
  </conditionalFormatting>
  <conditionalFormatting sqref="O246:O247">
    <cfRule type="cellIs" dxfId="407" priority="119" operator="lessThan">
      <formula>0</formula>
    </cfRule>
    <cfRule type="cellIs" dxfId="406" priority="120" operator="greaterThanOrEqual">
      <formula>0</formula>
    </cfRule>
  </conditionalFormatting>
  <conditionalFormatting sqref="O248:O249">
    <cfRule type="cellIs" dxfId="405" priority="117" operator="lessThan">
      <formula>0</formula>
    </cfRule>
    <cfRule type="cellIs" dxfId="404" priority="118" operator="greaterThanOrEqual">
      <formula>0</formula>
    </cfRule>
  </conditionalFormatting>
  <conditionalFormatting sqref="M254">
    <cfRule type="cellIs" dxfId="403" priority="109" operator="lessThan">
      <formula>0</formula>
    </cfRule>
    <cfRule type="cellIs" dxfId="402" priority="110" operator="greaterThanOrEqual">
      <formula>0</formula>
    </cfRule>
  </conditionalFormatting>
  <conditionalFormatting sqref="O254">
    <cfRule type="cellIs" dxfId="401" priority="107" operator="lessThan">
      <formula>0</formula>
    </cfRule>
    <cfRule type="cellIs" dxfId="400" priority="108" operator="greaterThanOrEqual">
      <formula>0</formula>
    </cfRule>
  </conditionalFormatting>
  <conditionalFormatting sqref="M261:M262">
    <cfRule type="cellIs" dxfId="399" priority="105" operator="lessThan">
      <formula>0</formula>
    </cfRule>
    <cfRule type="cellIs" dxfId="398" priority="106" operator="greaterThanOrEqual">
      <formula>0</formula>
    </cfRule>
  </conditionalFormatting>
  <conditionalFormatting sqref="M263:M264">
    <cfRule type="cellIs" dxfId="397" priority="103" operator="lessThan">
      <formula>0</formula>
    </cfRule>
    <cfRule type="cellIs" dxfId="396" priority="104" operator="greaterThanOrEqual">
      <formula>0</formula>
    </cfRule>
  </conditionalFormatting>
  <conditionalFormatting sqref="M265:M266">
    <cfRule type="cellIs" dxfId="395" priority="101" operator="lessThan">
      <formula>0</formula>
    </cfRule>
    <cfRule type="cellIs" dxfId="394" priority="102" operator="greaterThanOrEqual">
      <formula>0</formula>
    </cfRule>
  </conditionalFormatting>
  <conditionalFormatting sqref="M267:M268">
    <cfRule type="cellIs" dxfId="393" priority="99" operator="lessThan">
      <formula>0</formula>
    </cfRule>
    <cfRule type="cellIs" dxfId="392" priority="100" operator="greaterThanOrEqual">
      <formula>0</formula>
    </cfRule>
  </conditionalFormatting>
  <conditionalFormatting sqref="M269">
    <cfRule type="cellIs" dxfId="391" priority="97" operator="lessThan">
      <formula>0</formula>
    </cfRule>
    <cfRule type="cellIs" dxfId="390" priority="98" operator="greaterThanOrEqual">
      <formula>0</formula>
    </cfRule>
  </conditionalFormatting>
  <conditionalFormatting sqref="M270">
    <cfRule type="cellIs" dxfId="389" priority="95" operator="lessThan">
      <formula>0</formula>
    </cfRule>
    <cfRule type="cellIs" dxfId="388" priority="96" operator="greaterThanOrEqual">
      <formula>0</formula>
    </cfRule>
  </conditionalFormatting>
  <conditionalFormatting sqref="O261:O262">
    <cfRule type="cellIs" dxfId="387" priority="91" operator="lessThan">
      <formula>0</formula>
    </cfRule>
    <cfRule type="cellIs" dxfId="386" priority="92" operator="greaterThanOrEqual">
      <formula>0</formula>
    </cfRule>
  </conditionalFormatting>
  <conditionalFormatting sqref="O263:O264">
    <cfRule type="cellIs" dxfId="385" priority="89" operator="lessThan">
      <formula>0</formula>
    </cfRule>
    <cfRule type="cellIs" dxfId="384" priority="90" operator="greaterThanOrEqual">
      <formula>0</formula>
    </cfRule>
  </conditionalFormatting>
  <conditionalFormatting sqref="O265:O266">
    <cfRule type="cellIs" dxfId="383" priority="87" operator="lessThan">
      <formula>0</formula>
    </cfRule>
    <cfRule type="cellIs" dxfId="382" priority="88" operator="greaterThanOrEqual">
      <formula>0</formula>
    </cfRule>
  </conditionalFormatting>
  <conditionalFormatting sqref="O267:O268">
    <cfRule type="cellIs" dxfId="381" priority="85" operator="lessThan">
      <formula>0</formula>
    </cfRule>
    <cfRule type="cellIs" dxfId="380" priority="86" operator="greaterThanOrEqual">
      <formula>0</formula>
    </cfRule>
  </conditionalFormatting>
  <conditionalFormatting sqref="O269">
    <cfRule type="cellIs" dxfId="379" priority="83" operator="lessThan">
      <formula>0</formula>
    </cfRule>
    <cfRule type="cellIs" dxfId="378" priority="84" operator="greaterThanOrEqual">
      <formula>0</formula>
    </cfRule>
  </conditionalFormatting>
  <conditionalFormatting sqref="O270">
    <cfRule type="cellIs" dxfId="377" priority="81" operator="lessThan">
      <formula>0</formula>
    </cfRule>
    <cfRule type="cellIs" dxfId="376" priority="82" operator="greaterThanOrEqual">
      <formula>0</formula>
    </cfRule>
  </conditionalFormatting>
  <conditionalFormatting sqref="M273">
    <cfRule type="cellIs" dxfId="375" priority="73" operator="lessThan">
      <formula>0</formula>
    </cfRule>
    <cfRule type="cellIs" dxfId="374" priority="74" operator="greaterThanOrEqual">
      <formula>0</formula>
    </cfRule>
  </conditionalFormatting>
  <conditionalFormatting sqref="O273">
    <cfRule type="cellIs" dxfId="373" priority="71" operator="lessThan">
      <formula>0</formula>
    </cfRule>
    <cfRule type="cellIs" dxfId="372" priority="72" operator="greaterThanOrEqual">
      <formula>0</formula>
    </cfRule>
  </conditionalFormatting>
  <conditionalFormatting sqref="O250:O253">
    <cfRule type="cellIs" dxfId="371" priority="23" operator="lessThan">
      <formula>0</formula>
    </cfRule>
    <cfRule type="cellIs" dxfId="370" priority="24" operator="greaterThanOrEqual">
      <formula>0</formula>
    </cfRule>
  </conditionalFormatting>
  <conditionalFormatting sqref="M148 O148">
    <cfRule type="cellIs" dxfId="369" priority="51" operator="lessThan">
      <formula>0</formula>
    </cfRule>
    <cfRule type="cellIs" dxfId="368" priority="52" operator="greaterThanOrEqual">
      <formula>0</formula>
    </cfRule>
  </conditionalFormatting>
  <conditionalFormatting sqref="M149 O149">
    <cfRule type="cellIs" dxfId="367" priority="49" operator="lessThan">
      <formula>0</formula>
    </cfRule>
    <cfRule type="cellIs" dxfId="366" priority="50" operator="greaterThanOrEqual">
      <formula>0</formula>
    </cfRule>
  </conditionalFormatting>
  <conditionalFormatting sqref="M150 O150">
    <cfRule type="cellIs" dxfId="365" priority="47" operator="lessThan">
      <formula>0</formula>
    </cfRule>
    <cfRule type="cellIs" dxfId="364" priority="48" operator="greaterThanOrEqual">
      <formula>0</formula>
    </cfRule>
  </conditionalFormatting>
  <conditionalFormatting sqref="M250:M253">
    <cfRule type="cellIs" dxfId="363" priority="25" operator="lessThan">
      <formula>0</formula>
    </cfRule>
    <cfRule type="cellIs" dxfId="362" priority="26" operator="greaterThanOrEqual">
      <formula>0</formula>
    </cfRule>
  </conditionalFormatting>
  <conditionalFormatting sqref="M271:M272">
    <cfRule type="cellIs" dxfId="355" priority="7" operator="lessThan">
      <formula>0</formula>
    </cfRule>
    <cfRule type="cellIs" dxfId="354" priority="8" operator="greaterThanOrEqual">
      <formula>0</formula>
    </cfRule>
  </conditionalFormatting>
  <conditionalFormatting sqref="O271:O272">
    <cfRule type="cellIs" dxfId="351" priority="3" operator="lessThan">
      <formula>0</formula>
    </cfRule>
    <cfRule type="cellIs" dxfId="350" priority="4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2" max="16383" man="1"/>
    <brk id="2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1"/>
  <sheetViews>
    <sheetView zoomScale="70" zoomScaleNormal="7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3.42578125" bestFit="1" customWidth="1"/>
    <col min="5" max="5" width="13.140625" bestFit="1" customWidth="1"/>
    <col min="6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2" width="13.5703125" bestFit="1" customWidth="1"/>
    <col min="13" max="13" width="13.42578125" bestFit="1" customWidth="1"/>
    <col min="14" max="14" width="15" bestFit="1" customWidth="1"/>
    <col min="15" max="15" width="13" bestFit="1" customWidth="1"/>
    <col min="17" max="17" width="13.5703125" bestFit="1" customWidth="1"/>
  </cols>
  <sheetData>
    <row r="1" spans="1:18" ht="12.75" customHeight="1" x14ac:dyDescent="0.2">
      <c r="A1" s="54" t="s">
        <v>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ht="13.5" customHeight="1" thickBo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s="30" customFormat="1" thickBot="1" x14ac:dyDescent="0.25">
      <c r="A3" s="56" t="s">
        <v>0</v>
      </c>
      <c r="B3" s="49" t="s">
        <v>1</v>
      </c>
      <c r="C3" s="49"/>
      <c r="D3" s="49"/>
      <c r="E3" s="49"/>
      <c r="F3" s="49" t="s">
        <v>2</v>
      </c>
      <c r="G3" s="49"/>
      <c r="H3" s="49"/>
      <c r="I3" s="49"/>
      <c r="J3" s="49" t="s">
        <v>3</v>
      </c>
      <c r="K3" s="49"/>
      <c r="L3" s="49"/>
      <c r="M3" s="49"/>
      <c r="N3" s="49" t="s">
        <v>4</v>
      </c>
      <c r="O3" s="49"/>
      <c r="P3" s="50" t="s">
        <v>76</v>
      </c>
      <c r="Q3" s="29" t="s">
        <v>4</v>
      </c>
      <c r="R3" s="50" t="s">
        <v>77</v>
      </c>
    </row>
    <row r="4" spans="1:18" s="30" customFormat="1" thickBot="1" x14ac:dyDescent="0.25">
      <c r="A4" s="57"/>
      <c r="B4" s="28" t="s">
        <v>5</v>
      </c>
      <c r="C4" s="28" t="s">
        <v>6</v>
      </c>
      <c r="D4" s="28" t="s">
        <v>58</v>
      </c>
      <c r="E4" s="28" t="s">
        <v>4</v>
      </c>
      <c r="F4" s="28" t="s">
        <v>5</v>
      </c>
      <c r="G4" s="28" t="s">
        <v>6</v>
      </c>
      <c r="H4" s="28" t="s">
        <v>58</v>
      </c>
      <c r="I4" s="28" t="s">
        <v>4</v>
      </c>
      <c r="J4" s="28" t="s">
        <v>5</v>
      </c>
      <c r="K4" s="28" t="s">
        <v>6</v>
      </c>
      <c r="L4" s="28" t="s">
        <v>58</v>
      </c>
      <c r="M4" s="28" t="s">
        <v>4</v>
      </c>
      <c r="N4" s="23">
        <v>2021</v>
      </c>
      <c r="O4" s="23">
        <v>2020</v>
      </c>
      <c r="P4" s="51"/>
      <c r="Q4" s="23">
        <v>2019</v>
      </c>
      <c r="R4" s="51"/>
    </row>
    <row r="5" spans="1:18" x14ac:dyDescent="0.2">
      <c r="A5" s="2" t="s">
        <v>28</v>
      </c>
      <c r="B5" s="3">
        <v>8744510</v>
      </c>
      <c r="C5" s="3">
        <v>33025</v>
      </c>
      <c r="D5" s="3">
        <v>7231</v>
      </c>
      <c r="E5" s="3">
        <v>8784766</v>
      </c>
      <c r="F5" s="4">
        <v>7830914</v>
      </c>
      <c r="G5" s="3">
        <v>29178</v>
      </c>
      <c r="H5" s="3">
        <v>4254</v>
      </c>
      <c r="I5" s="5">
        <v>7864346</v>
      </c>
      <c r="J5" s="3">
        <v>7386024</v>
      </c>
      <c r="K5" s="3">
        <v>93194</v>
      </c>
      <c r="L5" s="3">
        <v>6890</v>
      </c>
      <c r="M5" s="3">
        <v>7486108</v>
      </c>
      <c r="N5" s="4">
        <v>24135220</v>
      </c>
      <c r="O5" s="5">
        <v>17112389</v>
      </c>
      <c r="P5" s="35">
        <v>41.03945393013214</v>
      </c>
      <c r="Q5" s="5">
        <v>61734037</v>
      </c>
      <c r="R5" s="35">
        <v>-60.904516903697711</v>
      </c>
    </row>
    <row r="6" spans="1:18" x14ac:dyDescent="0.2">
      <c r="A6" s="6" t="s">
        <v>71</v>
      </c>
      <c r="B6" s="7">
        <v>7592633</v>
      </c>
      <c r="C6" s="7">
        <v>16813</v>
      </c>
      <c r="D6" s="7">
        <v>5944</v>
      </c>
      <c r="E6" s="7">
        <v>7615390</v>
      </c>
      <c r="F6" s="8">
        <v>8019244</v>
      </c>
      <c r="G6" s="7">
        <v>21204</v>
      </c>
      <c r="H6" s="7">
        <v>5350</v>
      </c>
      <c r="I6" s="9">
        <v>8045798</v>
      </c>
      <c r="J6" s="7">
        <v>3189200</v>
      </c>
      <c r="K6" s="7">
        <v>19129</v>
      </c>
      <c r="L6" s="7">
        <v>5379</v>
      </c>
      <c r="M6" s="7">
        <v>3213708</v>
      </c>
      <c r="N6" s="8">
        <v>18874896</v>
      </c>
      <c r="O6" s="9">
        <v>12739259</v>
      </c>
      <c r="P6" s="36">
        <v>48.163217342547156</v>
      </c>
      <c r="Q6" s="9">
        <v>52686314</v>
      </c>
      <c r="R6" s="36">
        <v>-64.174954429341938</v>
      </c>
    </row>
    <row r="7" spans="1:18" x14ac:dyDescent="0.2">
      <c r="A7" s="2" t="s">
        <v>32</v>
      </c>
      <c r="B7" s="3">
        <v>4779029</v>
      </c>
      <c r="C7" s="3">
        <v>9959</v>
      </c>
      <c r="D7" s="3">
        <v>2578</v>
      </c>
      <c r="E7" s="3">
        <v>4791566</v>
      </c>
      <c r="F7" s="4">
        <v>7152790</v>
      </c>
      <c r="G7" s="3">
        <v>513914</v>
      </c>
      <c r="H7" s="3">
        <v>1023</v>
      </c>
      <c r="I7" s="5">
        <v>7667727</v>
      </c>
      <c r="J7" s="3">
        <v>1837807</v>
      </c>
      <c r="K7" s="3">
        <v>199445</v>
      </c>
      <c r="L7" s="3">
        <v>312</v>
      </c>
      <c r="M7" s="3">
        <v>2037564</v>
      </c>
      <c r="N7" s="4">
        <v>14496857</v>
      </c>
      <c r="O7" s="5">
        <v>6108486</v>
      </c>
      <c r="P7" s="37">
        <v>137.32324179837687</v>
      </c>
      <c r="Q7" s="5">
        <v>29721123</v>
      </c>
      <c r="R7" s="37">
        <v>-51.22372394878888</v>
      </c>
    </row>
    <row r="8" spans="1:18" x14ac:dyDescent="0.2">
      <c r="A8" s="6" t="s">
        <v>31</v>
      </c>
      <c r="B8" s="7">
        <v>2020912</v>
      </c>
      <c r="C8" s="7">
        <v>8239</v>
      </c>
      <c r="D8" s="7">
        <v>4156</v>
      </c>
      <c r="E8" s="7">
        <v>2033307</v>
      </c>
      <c r="F8" s="8">
        <v>4481134</v>
      </c>
      <c r="G8" s="7">
        <v>29937</v>
      </c>
      <c r="H8" s="7">
        <v>4655</v>
      </c>
      <c r="I8" s="9">
        <v>4515726</v>
      </c>
      <c r="J8" s="7">
        <v>2245315</v>
      </c>
      <c r="K8" s="7">
        <v>72421</v>
      </c>
      <c r="L8" s="7">
        <v>7996</v>
      </c>
      <c r="M8" s="7">
        <v>2325732</v>
      </c>
      <c r="N8" s="8">
        <v>8874765</v>
      </c>
      <c r="O8" s="9">
        <v>5161636</v>
      </c>
      <c r="P8" s="36">
        <v>71.937056390648237</v>
      </c>
      <c r="Q8" s="9">
        <v>19856299</v>
      </c>
      <c r="R8" s="36">
        <v>-55.305039473871744</v>
      </c>
    </row>
    <row r="9" spans="1:18" x14ac:dyDescent="0.2">
      <c r="A9" s="2" t="s">
        <v>29</v>
      </c>
      <c r="B9" s="3">
        <v>3997666</v>
      </c>
      <c r="C9" s="3">
        <v>4526</v>
      </c>
      <c r="D9" s="3">
        <v>6474</v>
      </c>
      <c r="E9" s="3">
        <v>4008666</v>
      </c>
      <c r="F9" s="4">
        <v>1638632</v>
      </c>
      <c r="G9" s="3">
        <v>498774</v>
      </c>
      <c r="H9" s="3">
        <v>7240</v>
      </c>
      <c r="I9" s="5">
        <v>2144646</v>
      </c>
      <c r="J9" s="3">
        <v>540328</v>
      </c>
      <c r="K9" s="3">
        <v>195850</v>
      </c>
      <c r="L9" s="3">
        <v>11003</v>
      </c>
      <c r="M9" s="3">
        <v>747181</v>
      </c>
      <c r="N9" s="4">
        <v>6900493</v>
      </c>
      <c r="O9" s="5">
        <v>5134372</v>
      </c>
      <c r="P9" s="37">
        <v>34.397994535651101</v>
      </c>
      <c r="Q9" s="5">
        <v>13261405</v>
      </c>
      <c r="R9" s="37">
        <v>-47.965596405509068</v>
      </c>
    </row>
    <row r="10" spans="1:18" x14ac:dyDescent="0.2">
      <c r="A10" s="6" t="s">
        <v>79</v>
      </c>
      <c r="B10" s="7">
        <v>985849</v>
      </c>
      <c r="C10" s="7">
        <v>5096</v>
      </c>
      <c r="D10" s="7">
        <v>1861</v>
      </c>
      <c r="E10" s="7">
        <v>992806</v>
      </c>
      <c r="F10" s="8">
        <v>2945744</v>
      </c>
      <c r="G10" s="7">
        <v>4364</v>
      </c>
      <c r="H10" s="7">
        <v>719</v>
      </c>
      <c r="I10" s="9">
        <v>2950827</v>
      </c>
      <c r="J10" s="7">
        <v>1818463</v>
      </c>
      <c r="K10" s="7">
        <v>78188</v>
      </c>
      <c r="L10" s="7">
        <v>897</v>
      </c>
      <c r="M10" s="7">
        <v>1897548</v>
      </c>
      <c r="N10" s="8">
        <v>5841181</v>
      </c>
      <c r="O10" s="9">
        <v>3739499</v>
      </c>
      <c r="P10" s="36">
        <v>56.202234577412646</v>
      </c>
      <c r="Q10" s="9">
        <v>15047840</v>
      </c>
      <c r="R10" s="36">
        <v>-61.18259497708641</v>
      </c>
    </row>
    <row r="11" spans="1:18" x14ac:dyDescent="0.2">
      <c r="A11" s="2" t="s">
        <v>37</v>
      </c>
      <c r="B11" s="3">
        <v>2400610</v>
      </c>
      <c r="C11" s="3">
        <v>5617</v>
      </c>
      <c r="D11" s="3">
        <v>1962</v>
      </c>
      <c r="E11" s="3">
        <v>2408189</v>
      </c>
      <c r="F11" s="4">
        <v>1687304</v>
      </c>
      <c r="G11" s="3">
        <v>51356</v>
      </c>
      <c r="H11" s="3">
        <v>4180</v>
      </c>
      <c r="I11" s="5">
        <v>1742840</v>
      </c>
      <c r="J11" s="3">
        <v>607841</v>
      </c>
      <c r="K11" s="3">
        <v>91055</v>
      </c>
      <c r="L11" s="3">
        <v>1894</v>
      </c>
      <c r="M11" s="3">
        <v>700790</v>
      </c>
      <c r="N11" s="4">
        <v>4851819</v>
      </c>
      <c r="O11" s="5">
        <v>2110348</v>
      </c>
      <c r="P11" s="37">
        <v>129.9061102718604</v>
      </c>
      <c r="Q11" s="5">
        <v>8155635</v>
      </c>
      <c r="R11" s="37">
        <v>-40.509610839621928</v>
      </c>
    </row>
    <row r="12" spans="1:18" x14ac:dyDescent="0.2">
      <c r="A12" s="6" t="s">
        <v>30</v>
      </c>
      <c r="B12" s="7">
        <v>518216</v>
      </c>
      <c r="C12" s="7">
        <v>6247</v>
      </c>
      <c r="D12" s="7">
        <v>41896</v>
      </c>
      <c r="E12" s="7">
        <v>566359</v>
      </c>
      <c r="F12" s="8">
        <v>2348178</v>
      </c>
      <c r="G12" s="7">
        <v>230949</v>
      </c>
      <c r="H12" s="7">
        <v>11952</v>
      </c>
      <c r="I12" s="9">
        <v>2591079</v>
      </c>
      <c r="J12" s="7">
        <v>1239082</v>
      </c>
      <c r="K12" s="7">
        <v>202665</v>
      </c>
      <c r="L12" s="7">
        <v>6642</v>
      </c>
      <c r="M12" s="7">
        <v>1448389</v>
      </c>
      <c r="N12" s="8">
        <v>4605827</v>
      </c>
      <c r="O12" s="9">
        <v>3392329</v>
      </c>
      <c r="P12" s="36">
        <v>35.771825197379151</v>
      </c>
      <c r="Q12" s="9">
        <v>11168506</v>
      </c>
      <c r="R12" s="36">
        <v>-58.760580869097446</v>
      </c>
    </row>
    <row r="13" spans="1:18" x14ac:dyDescent="0.2">
      <c r="A13" s="2" t="s">
        <v>34</v>
      </c>
      <c r="B13" s="3">
        <v>1436321</v>
      </c>
      <c r="C13" s="3">
        <v>9977</v>
      </c>
      <c r="D13" s="3">
        <v>6941</v>
      </c>
      <c r="E13" s="3">
        <v>1453239</v>
      </c>
      <c r="F13" s="4">
        <v>2134757</v>
      </c>
      <c r="G13" s="3">
        <v>10940</v>
      </c>
      <c r="H13" s="3">
        <v>6600</v>
      </c>
      <c r="I13" s="5">
        <v>2152297</v>
      </c>
      <c r="J13" s="3">
        <v>464648</v>
      </c>
      <c r="K13" s="3">
        <v>5607</v>
      </c>
      <c r="L13" s="3">
        <v>2045</v>
      </c>
      <c r="M13" s="3">
        <v>472300</v>
      </c>
      <c r="N13" s="4">
        <v>4077836</v>
      </c>
      <c r="O13" s="5">
        <v>2487496</v>
      </c>
      <c r="P13" s="37">
        <v>63.933369139086047</v>
      </c>
      <c r="Q13" s="5">
        <v>8539403</v>
      </c>
      <c r="R13" s="37">
        <v>-52.246825685589492</v>
      </c>
    </row>
    <row r="14" spans="1:18" x14ac:dyDescent="0.2">
      <c r="A14" s="6" t="s">
        <v>74</v>
      </c>
      <c r="B14" s="7">
        <v>3813974</v>
      </c>
      <c r="C14" s="7">
        <v>3164</v>
      </c>
      <c r="D14" s="7">
        <v>3616</v>
      </c>
      <c r="E14" s="7">
        <v>3820754</v>
      </c>
      <c r="F14" s="8">
        <v>14779</v>
      </c>
      <c r="G14" s="7">
        <v>873</v>
      </c>
      <c r="H14" s="7">
        <v>1349</v>
      </c>
      <c r="I14" s="9">
        <v>17001</v>
      </c>
      <c r="J14" s="7">
        <v>1603</v>
      </c>
      <c r="K14" s="7">
        <v>145</v>
      </c>
      <c r="L14" s="7">
        <v>657</v>
      </c>
      <c r="M14" s="7">
        <v>2405</v>
      </c>
      <c r="N14" s="8">
        <v>3840160</v>
      </c>
      <c r="O14" s="9">
        <v>2795952</v>
      </c>
      <c r="P14" s="36">
        <v>37.347136145398771</v>
      </c>
      <c r="Q14" s="9">
        <v>5840483</v>
      </c>
      <c r="R14" s="36">
        <v>-34.249273561792748</v>
      </c>
    </row>
    <row r="15" spans="1:18" x14ac:dyDescent="0.2">
      <c r="A15" s="2" t="s">
        <v>35</v>
      </c>
      <c r="B15" s="3">
        <v>2203448</v>
      </c>
      <c r="C15" s="3">
        <v>12684</v>
      </c>
      <c r="D15" s="3">
        <v>4071</v>
      </c>
      <c r="E15" s="3">
        <v>2220203</v>
      </c>
      <c r="F15" s="4">
        <v>1002979</v>
      </c>
      <c r="G15" s="3">
        <v>9925</v>
      </c>
      <c r="H15" s="3">
        <v>1304</v>
      </c>
      <c r="I15" s="5">
        <v>1014208</v>
      </c>
      <c r="J15" s="3">
        <v>206805</v>
      </c>
      <c r="K15" s="3">
        <v>2057</v>
      </c>
      <c r="L15" s="3">
        <v>1186</v>
      </c>
      <c r="M15" s="3">
        <v>210048</v>
      </c>
      <c r="N15" s="4">
        <v>3444459</v>
      </c>
      <c r="O15" s="5">
        <v>2315610</v>
      </c>
      <c r="P15" s="37">
        <v>48.749530361330272</v>
      </c>
      <c r="Q15" s="5">
        <v>7544473</v>
      </c>
      <c r="R15" s="37">
        <v>-54.344604321600734</v>
      </c>
    </row>
    <row r="16" spans="1:18" x14ac:dyDescent="0.2">
      <c r="A16" s="6" t="s">
        <v>72</v>
      </c>
      <c r="B16" s="7">
        <v>1744622</v>
      </c>
      <c r="C16" s="7">
        <v>3315</v>
      </c>
      <c r="D16" s="7">
        <v>326</v>
      </c>
      <c r="E16" s="7">
        <v>1748263</v>
      </c>
      <c r="F16" s="8">
        <v>802988</v>
      </c>
      <c r="G16" s="7">
        <v>134996</v>
      </c>
      <c r="H16" s="7">
        <v>180</v>
      </c>
      <c r="I16" s="9">
        <v>938164</v>
      </c>
      <c r="J16" s="7">
        <v>615230</v>
      </c>
      <c r="K16" s="7">
        <v>136709</v>
      </c>
      <c r="L16" s="7">
        <v>41</v>
      </c>
      <c r="M16" s="7">
        <v>751980</v>
      </c>
      <c r="N16" s="8">
        <v>3438407</v>
      </c>
      <c r="O16" s="9">
        <v>2538338</v>
      </c>
      <c r="P16" s="36">
        <v>35.458989307176587</v>
      </c>
      <c r="Q16" s="9">
        <v>7292720</v>
      </c>
      <c r="R16" s="36">
        <v>-52.851514935442466</v>
      </c>
    </row>
    <row r="17" spans="1:18" x14ac:dyDescent="0.2">
      <c r="A17" s="2" t="s">
        <v>33</v>
      </c>
      <c r="B17" s="3">
        <v>1269654</v>
      </c>
      <c r="C17" s="3">
        <v>1017</v>
      </c>
      <c r="D17" s="3">
        <v>1434</v>
      </c>
      <c r="E17" s="3">
        <v>1272105</v>
      </c>
      <c r="F17" s="4">
        <v>1201286</v>
      </c>
      <c r="G17" s="3">
        <v>274689</v>
      </c>
      <c r="H17" s="3">
        <v>3305</v>
      </c>
      <c r="I17" s="5">
        <v>1479280</v>
      </c>
      <c r="J17" s="3">
        <v>312400</v>
      </c>
      <c r="K17" s="3">
        <v>47651</v>
      </c>
      <c r="L17" s="3">
        <v>2671</v>
      </c>
      <c r="M17" s="3">
        <v>362722</v>
      </c>
      <c r="N17" s="4">
        <v>3114107</v>
      </c>
      <c r="O17" s="5">
        <v>2144178</v>
      </c>
      <c r="P17" s="37">
        <v>45.235470189508519</v>
      </c>
      <c r="Q17" s="5">
        <v>5635330</v>
      </c>
      <c r="R17" s="37">
        <v>-44.739580468224574</v>
      </c>
    </row>
    <row r="18" spans="1:18" x14ac:dyDescent="0.2">
      <c r="A18" s="6" t="s">
        <v>36</v>
      </c>
      <c r="B18" s="7">
        <v>1988108</v>
      </c>
      <c r="C18" s="7">
        <v>8417</v>
      </c>
      <c r="D18" s="7">
        <v>7744</v>
      </c>
      <c r="E18" s="7">
        <v>2004269</v>
      </c>
      <c r="F18" s="8">
        <v>494918</v>
      </c>
      <c r="G18" s="7">
        <v>2253</v>
      </c>
      <c r="H18" s="7">
        <v>198</v>
      </c>
      <c r="I18" s="9">
        <v>497369</v>
      </c>
      <c r="J18" s="7">
        <v>77698</v>
      </c>
      <c r="K18" s="7">
        <v>1305</v>
      </c>
      <c r="L18" s="7">
        <v>270</v>
      </c>
      <c r="M18" s="7">
        <v>79273</v>
      </c>
      <c r="N18" s="8">
        <v>2580911</v>
      </c>
      <c r="O18" s="9">
        <v>1690011</v>
      </c>
      <c r="P18" s="36">
        <v>52.715633211854829</v>
      </c>
      <c r="Q18" s="9">
        <v>5905804</v>
      </c>
      <c r="R18" s="36">
        <v>-56.298735955341563</v>
      </c>
    </row>
    <row r="19" spans="1:18" x14ac:dyDescent="0.2">
      <c r="A19" s="2" t="s">
        <v>39</v>
      </c>
      <c r="B19" s="3">
        <v>1676833</v>
      </c>
      <c r="C19" s="3">
        <v>2156</v>
      </c>
      <c r="D19" s="3">
        <v>621</v>
      </c>
      <c r="E19" s="3">
        <v>1679610</v>
      </c>
      <c r="F19" s="4">
        <v>376653</v>
      </c>
      <c r="G19" s="3">
        <v>25059</v>
      </c>
      <c r="H19" s="3">
        <v>712</v>
      </c>
      <c r="I19" s="5">
        <v>402424</v>
      </c>
      <c r="J19" s="3">
        <v>207398</v>
      </c>
      <c r="K19" s="3">
        <v>35744</v>
      </c>
      <c r="L19" s="3">
        <v>151</v>
      </c>
      <c r="M19" s="3">
        <v>243293</v>
      </c>
      <c r="N19" s="4">
        <v>2325327</v>
      </c>
      <c r="O19" s="5">
        <v>1076952</v>
      </c>
      <c r="P19" s="37">
        <v>115.91742250350991</v>
      </c>
      <c r="Q19" s="5">
        <v>3495025</v>
      </c>
      <c r="R19" s="37">
        <v>-33.467514538522614</v>
      </c>
    </row>
    <row r="20" spans="1:18" x14ac:dyDescent="0.2">
      <c r="A20" s="6" t="s">
        <v>75</v>
      </c>
      <c r="B20" s="7">
        <v>1392108</v>
      </c>
      <c r="C20" s="7">
        <v>2565</v>
      </c>
      <c r="D20" s="7">
        <v>8226</v>
      </c>
      <c r="E20" s="7">
        <v>1402899</v>
      </c>
      <c r="F20" s="8">
        <v>103063</v>
      </c>
      <c r="G20" s="7">
        <v>2311</v>
      </c>
      <c r="H20" s="7">
        <v>906</v>
      </c>
      <c r="I20" s="9">
        <v>106280</v>
      </c>
      <c r="J20" s="7">
        <v>142984</v>
      </c>
      <c r="K20" s="7">
        <v>804</v>
      </c>
      <c r="L20" s="7">
        <v>854</v>
      </c>
      <c r="M20" s="7">
        <v>144642</v>
      </c>
      <c r="N20" s="8">
        <v>1653821</v>
      </c>
      <c r="O20" s="9">
        <v>935394</v>
      </c>
      <c r="P20" s="36">
        <v>76.804747518158123</v>
      </c>
      <c r="Q20" s="9">
        <v>2903427</v>
      </c>
      <c r="R20" s="36">
        <v>-43.039001841616823</v>
      </c>
    </row>
    <row r="21" spans="1:18" x14ac:dyDescent="0.2">
      <c r="A21" s="2" t="s">
        <v>38</v>
      </c>
      <c r="B21" s="3">
        <v>818704</v>
      </c>
      <c r="C21" s="3">
        <v>3614</v>
      </c>
      <c r="D21" s="3">
        <v>1597</v>
      </c>
      <c r="E21" s="3">
        <v>823915</v>
      </c>
      <c r="F21" s="4">
        <v>5021</v>
      </c>
      <c r="G21" s="3">
        <v>516</v>
      </c>
      <c r="H21" s="3">
        <v>327</v>
      </c>
      <c r="I21" s="5">
        <v>5864</v>
      </c>
      <c r="J21" s="3">
        <v>823</v>
      </c>
      <c r="K21" s="3">
        <v>802</v>
      </c>
      <c r="L21" s="3">
        <v>389</v>
      </c>
      <c r="M21" s="3">
        <v>2014</v>
      </c>
      <c r="N21" s="4">
        <v>831793</v>
      </c>
      <c r="O21" s="5">
        <v>498950</v>
      </c>
      <c r="P21" s="37">
        <v>66.708688245315159</v>
      </c>
      <c r="Q21" s="5">
        <v>1417433</v>
      </c>
      <c r="R21" s="37">
        <v>-41.316944081307547</v>
      </c>
    </row>
    <row r="22" spans="1:18" x14ac:dyDescent="0.2">
      <c r="A22" s="6" t="s">
        <v>59</v>
      </c>
      <c r="B22" s="7">
        <v>686354</v>
      </c>
      <c r="C22" s="7">
        <v>319</v>
      </c>
      <c r="D22" s="7">
        <v>520</v>
      </c>
      <c r="E22" s="7">
        <v>687193</v>
      </c>
      <c r="F22" s="8">
        <v>61013</v>
      </c>
      <c r="G22" s="7">
        <v>4874</v>
      </c>
      <c r="H22" s="7">
        <v>13</v>
      </c>
      <c r="I22" s="9">
        <v>65900</v>
      </c>
      <c r="J22" s="7">
        <v>4740</v>
      </c>
      <c r="K22" s="7">
        <v>3384</v>
      </c>
      <c r="L22" s="7">
        <v>14</v>
      </c>
      <c r="M22" s="7">
        <v>8138</v>
      </c>
      <c r="N22" s="8">
        <v>761231</v>
      </c>
      <c r="O22" s="9">
        <v>721337</v>
      </c>
      <c r="P22" s="36">
        <v>5.5305633843820567</v>
      </c>
      <c r="Q22" s="9">
        <v>1483720</v>
      </c>
      <c r="R22" s="36">
        <v>-48.694430215943704</v>
      </c>
    </row>
    <row r="23" spans="1:18" x14ac:dyDescent="0.2">
      <c r="A23" s="2" t="s">
        <v>60</v>
      </c>
      <c r="B23" s="3">
        <v>591897</v>
      </c>
      <c r="C23" s="3">
        <v>981</v>
      </c>
      <c r="D23" s="3">
        <v>1114</v>
      </c>
      <c r="E23" s="3">
        <v>593992</v>
      </c>
      <c r="F23" s="4">
        <v>836</v>
      </c>
      <c r="G23" s="3">
        <v>251</v>
      </c>
      <c r="H23" s="3">
        <v>72</v>
      </c>
      <c r="I23" s="5">
        <v>1159</v>
      </c>
      <c r="J23" s="3">
        <v>0</v>
      </c>
      <c r="K23" s="3">
        <v>106</v>
      </c>
      <c r="L23" s="3">
        <v>29</v>
      </c>
      <c r="M23" s="3">
        <v>135</v>
      </c>
      <c r="N23" s="4">
        <v>595286</v>
      </c>
      <c r="O23" s="5">
        <v>436775</v>
      </c>
      <c r="P23" s="37">
        <v>36.291225459332608</v>
      </c>
      <c r="Q23" s="5">
        <v>1352583</v>
      </c>
      <c r="R23" s="37">
        <v>-55.988948552510273</v>
      </c>
    </row>
    <row r="24" spans="1:18" x14ac:dyDescent="0.2">
      <c r="A24" s="6" t="s">
        <v>41</v>
      </c>
      <c r="B24" s="7">
        <v>539434</v>
      </c>
      <c r="C24" s="7">
        <v>7598</v>
      </c>
      <c r="D24" s="7">
        <v>391</v>
      </c>
      <c r="E24" s="7">
        <v>547423</v>
      </c>
      <c r="F24" s="8">
        <v>0</v>
      </c>
      <c r="G24" s="7">
        <v>546</v>
      </c>
      <c r="H24" s="7">
        <v>526</v>
      </c>
      <c r="I24" s="9">
        <v>1072</v>
      </c>
      <c r="J24" s="7">
        <v>0</v>
      </c>
      <c r="K24" s="7">
        <v>599</v>
      </c>
      <c r="L24" s="7">
        <v>0</v>
      </c>
      <c r="M24" s="7">
        <v>599</v>
      </c>
      <c r="N24" s="8">
        <v>549094</v>
      </c>
      <c r="O24" s="9">
        <v>303466</v>
      </c>
      <c r="P24" s="36">
        <v>80.940863226852429</v>
      </c>
      <c r="Q24" s="9">
        <v>1012447</v>
      </c>
      <c r="R24" s="36">
        <v>-45.765654893540109</v>
      </c>
    </row>
    <row r="25" spans="1:18" x14ac:dyDescent="0.2">
      <c r="A25" s="2" t="s">
        <v>67</v>
      </c>
      <c r="B25" s="3">
        <v>309350</v>
      </c>
      <c r="C25" s="3">
        <v>1331</v>
      </c>
      <c r="D25" s="3">
        <v>1678</v>
      </c>
      <c r="E25" s="3">
        <v>312359</v>
      </c>
      <c r="F25" s="4">
        <v>131999</v>
      </c>
      <c r="G25" s="3">
        <v>506</v>
      </c>
      <c r="H25" s="3">
        <v>141</v>
      </c>
      <c r="I25" s="5">
        <v>132646</v>
      </c>
      <c r="J25" s="3">
        <v>58143</v>
      </c>
      <c r="K25" s="3">
        <v>171</v>
      </c>
      <c r="L25" s="3">
        <v>151</v>
      </c>
      <c r="M25" s="3">
        <v>58465</v>
      </c>
      <c r="N25" s="4">
        <v>503470</v>
      </c>
      <c r="O25" s="5">
        <v>335280</v>
      </c>
      <c r="P25" s="37">
        <v>50.164041994750654</v>
      </c>
      <c r="Q25" s="5">
        <v>1174896</v>
      </c>
      <c r="R25" s="37">
        <v>-57.147696476964768</v>
      </c>
    </row>
    <row r="26" spans="1:18" x14ac:dyDescent="0.2">
      <c r="A26" s="6" t="s">
        <v>40</v>
      </c>
      <c r="B26" s="7">
        <v>490405</v>
      </c>
      <c r="C26" s="7">
        <v>4012</v>
      </c>
      <c r="D26" s="7">
        <v>1333</v>
      </c>
      <c r="E26" s="7">
        <v>495750</v>
      </c>
      <c r="F26" s="8">
        <v>4208</v>
      </c>
      <c r="G26" s="7">
        <v>1241</v>
      </c>
      <c r="H26" s="7">
        <v>816</v>
      </c>
      <c r="I26" s="9">
        <v>6265</v>
      </c>
      <c r="J26" s="7">
        <v>0</v>
      </c>
      <c r="K26" s="7">
        <v>543</v>
      </c>
      <c r="L26" s="7">
        <v>135</v>
      </c>
      <c r="M26" s="7">
        <v>678</v>
      </c>
      <c r="N26" s="8">
        <v>502693</v>
      </c>
      <c r="O26" s="9">
        <v>390218</v>
      </c>
      <c r="P26" s="36">
        <v>28.823631918568594</v>
      </c>
      <c r="Q26" s="9">
        <v>1251926</v>
      </c>
      <c r="R26" s="36">
        <v>-59.846428622778028</v>
      </c>
    </row>
    <row r="27" spans="1:18" x14ac:dyDescent="0.2">
      <c r="A27" s="2" t="s">
        <v>61</v>
      </c>
      <c r="B27" s="3">
        <v>290881</v>
      </c>
      <c r="C27" s="3">
        <v>4610</v>
      </c>
      <c r="D27" s="3">
        <v>2130</v>
      </c>
      <c r="E27" s="3">
        <v>297621</v>
      </c>
      <c r="F27" s="4">
        <v>119175</v>
      </c>
      <c r="G27" s="3">
        <v>5836</v>
      </c>
      <c r="H27" s="3">
        <v>193</v>
      </c>
      <c r="I27" s="5">
        <v>125204</v>
      </c>
      <c r="J27" s="3">
        <v>12726</v>
      </c>
      <c r="K27" s="3">
        <v>2483</v>
      </c>
      <c r="L27" s="3">
        <v>168</v>
      </c>
      <c r="M27" s="3">
        <v>15377</v>
      </c>
      <c r="N27" s="4">
        <v>438202</v>
      </c>
      <c r="O27" s="5">
        <v>216319</v>
      </c>
      <c r="P27" s="37">
        <v>102.57212727499665</v>
      </c>
      <c r="Q27" s="5">
        <v>1120742</v>
      </c>
      <c r="R27" s="37">
        <v>-60.900724698458696</v>
      </c>
    </row>
    <row r="28" spans="1:18" x14ac:dyDescent="0.2">
      <c r="A28" s="6" t="s">
        <v>22</v>
      </c>
      <c r="B28" s="7">
        <v>328088</v>
      </c>
      <c r="C28" s="7">
        <v>2227</v>
      </c>
      <c r="D28" s="7">
        <v>2122</v>
      </c>
      <c r="E28" s="7">
        <v>332437</v>
      </c>
      <c r="F28" s="8">
        <v>0</v>
      </c>
      <c r="G28" s="7">
        <v>6</v>
      </c>
      <c r="H28" s="7">
        <v>0</v>
      </c>
      <c r="I28" s="9">
        <v>6</v>
      </c>
      <c r="J28" s="7">
        <v>0</v>
      </c>
      <c r="K28" s="7">
        <v>3</v>
      </c>
      <c r="L28" s="7">
        <v>0</v>
      </c>
      <c r="M28" s="7">
        <v>3</v>
      </c>
      <c r="N28" s="8">
        <v>332446</v>
      </c>
      <c r="O28" s="9">
        <v>195636</v>
      </c>
      <c r="P28" s="36">
        <v>69.930892064855144</v>
      </c>
      <c r="Q28" s="9">
        <v>434660</v>
      </c>
      <c r="R28" s="36">
        <v>-23.515851470114573</v>
      </c>
    </row>
    <row r="29" spans="1:18" x14ac:dyDescent="0.2">
      <c r="A29" s="2" t="s">
        <v>44</v>
      </c>
      <c r="B29" s="3">
        <v>199440</v>
      </c>
      <c r="C29" s="3">
        <v>4218</v>
      </c>
      <c r="D29" s="3">
        <v>7939</v>
      </c>
      <c r="E29" s="3">
        <v>211597</v>
      </c>
      <c r="F29" s="4">
        <v>48098</v>
      </c>
      <c r="G29" s="3">
        <v>12769</v>
      </c>
      <c r="H29" s="3">
        <v>343</v>
      </c>
      <c r="I29" s="5">
        <v>61210</v>
      </c>
      <c r="J29" s="3">
        <v>47324</v>
      </c>
      <c r="K29" s="3">
        <v>171</v>
      </c>
      <c r="L29" s="3">
        <v>338</v>
      </c>
      <c r="M29" s="3">
        <v>47833</v>
      </c>
      <c r="N29" s="4">
        <v>320640</v>
      </c>
      <c r="O29" s="5">
        <v>200302</v>
      </c>
      <c r="P29" s="37">
        <v>60.078281794490316</v>
      </c>
      <c r="Q29" s="5">
        <v>978997</v>
      </c>
      <c r="R29" s="37">
        <v>-67.248112098402757</v>
      </c>
    </row>
    <row r="30" spans="1:18" x14ac:dyDescent="0.2">
      <c r="A30" s="6" t="s">
        <v>42</v>
      </c>
      <c r="B30" s="7">
        <v>2</v>
      </c>
      <c r="C30" s="7">
        <v>2452</v>
      </c>
      <c r="D30" s="7">
        <v>2090</v>
      </c>
      <c r="E30" s="7">
        <v>4544</v>
      </c>
      <c r="F30" s="8">
        <v>254455</v>
      </c>
      <c r="G30" s="7">
        <v>3579</v>
      </c>
      <c r="H30" s="7">
        <v>1109</v>
      </c>
      <c r="I30" s="9">
        <v>259143</v>
      </c>
      <c r="J30" s="7">
        <v>46780</v>
      </c>
      <c r="K30" s="7">
        <v>1710</v>
      </c>
      <c r="L30" s="7">
        <v>720</v>
      </c>
      <c r="M30" s="7">
        <v>49210</v>
      </c>
      <c r="N30" s="8">
        <v>312897</v>
      </c>
      <c r="O30" s="9">
        <v>172213</v>
      </c>
      <c r="P30" s="36">
        <v>81.691858338220698</v>
      </c>
      <c r="Q30" s="9">
        <v>1932255</v>
      </c>
      <c r="R30" s="36">
        <v>-83.806640427893825</v>
      </c>
    </row>
    <row r="31" spans="1:18" x14ac:dyDescent="0.2">
      <c r="A31" s="2" t="s">
        <v>70</v>
      </c>
      <c r="B31" s="3">
        <v>66707</v>
      </c>
      <c r="C31" s="3">
        <v>1636</v>
      </c>
      <c r="D31" s="3">
        <v>795</v>
      </c>
      <c r="E31" s="3">
        <v>69138</v>
      </c>
      <c r="F31" s="4">
        <v>36760</v>
      </c>
      <c r="G31" s="3">
        <v>5127</v>
      </c>
      <c r="H31" s="3">
        <v>210</v>
      </c>
      <c r="I31" s="5">
        <v>42097</v>
      </c>
      <c r="J31" s="3">
        <v>171096</v>
      </c>
      <c r="K31" s="3">
        <v>261</v>
      </c>
      <c r="L31" s="3">
        <v>844</v>
      </c>
      <c r="M31" s="3">
        <v>172201</v>
      </c>
      <c r="N31" s="4">
        <v>283436</v>
      </c>
      <c r="O31" s="5">
        <v>217912</v>
      </c>
      <c r="P31" s="37">
        <v>30.069018686442234</v>
      </c>
      <c r="Q31" s="5">
        <v>1090954</v>
      </c>
      <c r="R31" s="37">
        <v>-74.019436199876438</v>
      </c>
    </row>
    <row r="32" spans="1:18" x14ac:dyDescent="0.2">
      <c r="A32" s="6" t="s">
        <v>43</v>
      </c>
      <c r="B32" s="7">
        <v>137928</v>
      </c>
      <c r="C32" s="7">
        <v>4207</v>
      </c>
      <c r="D32" s="7">
        <v>923</v>
      </c>
      <c r="E32" s="7">
        <v>143058</v>
      </c>
      <c r="F32" s="8">
        <v>95303</v>
      </c>
      <c r="G32" s="7">
        <v>2715</v>
      </c>
      <c r="H32" s="7">
        <v>1062</v>
      </c>
      <c r="I32" s="9">
        <v>99080</v>
      </c>
      <c r="J32" s="7">
        <v>33692</v>
      </c>
      <c r="K32" s="7">
        <v>731</v>
      </c>
      <c r="L32" s="7">
        <v>1892</v>
      </c>
      <c r="M32" s="7">
        <v>36315</v>
      </c>
      <c r="N32" s="8">
        <v>278453</v>
      </c>
      <c r="O32" s="9">
        <v>172344</v>
      </c>
      <c r="P32" s="36">
        <v>61.56814278419904</v>
      </c>
      <c r="Q32" s="9">
        <v>467774</v>
      </c>
      <c r="R32" s="36">
        <v>-40.47274966116116</v>
      </c>
    </row>
    <row r="33" spans="1:18" x14ac:dyDescent="0.2">
      <c r="A33" s="2" t="s">
        <v>62</v>
      </c>
      <c r="B33" s="3">
        <v>233169</v>
      </c>
      <c r="C33" s="3">
        <v>766</v>
      </c>
      <c r="D33" s="3">
        <v>426</v>
      </c>
      <c r="E33" s="3">
        <v>234361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234361</v>
      </c>
      <c r="O33" s="5">
        <v>178526</v>
      </c>
      <c r="P33" s="37">
        <v>31.275556501573998</v>
      </c>
      <c r="Q33" s="5">
        <v>268900</v>
      </c>
      <c r="R33" s="37">
        <v>-12.844551878021571</v>
      </c>
    </row>
    <row r="34" spans="1:18" x14ac:dyDescent="0.2">
      <c r="A34" s="6" t="s">
        <v>48</v>
      </c>
      <c r="B34" s="7">
        <v>10909</v>
      </c>
      <c r="C34" s="7">
        <v>1561</v>
      </c>
      <c r="D34" s="7">
        <v>3613</v>
      </c>
      <c r="E34" s="7">
        <v>16083</v>
      </c>
      <c r="F34" s="8">
        <v>114881</v>
      </c>
      <c r="G34" s="7">
        <v>315</v>
      </c>
      <c r="H34" s="7">
        <v>207</v>
      </c>
      <c r="I34" s="9">
        <v>115403</v>
      </c>
      <c r="J34" s="7">
        <v>24391</v>
      </c>
      <c r="K34" s="7">
        <v>2873</v>
      </c>
      <c r="L34" s="7">
        <v>136</v>
      </c>
      <c r="M34" s="7">
        <v>27400</v>
      </c>
      <c r="N34" s="8">
        <v>158886</v>
      </c>
      <c r="O34" s="9">
        <v>39460</v>
      </c>
      <c r="P34" s="36">
        <v>302.65078560567662</v>
      </c>
      <c r="Q34" s="9">
        <v>1046062</v>
      </c>
      <c r="R34" s="36">
        <v>-84.811034145203635</v>
      </c>
    </row>
    <row r="35" spans="1:18" x14ac:dyDescent="0.2">
      <c r="A35" s="2" t="s">
        <v>45</v>
      </c>
      <c r="B35" s="3">
        <v>151604</v>
      </c>
      <c r="C35" s="3">
        <v>1880</v>
      </c>
      <c r="D35" s="3">
        <v>492</v>
      </c>
      <c r="E35" s="3">
        <v>153976</v>
      </c>
      <c r="F35" s="4">
        <v>0</v>
      </c>
      <c r="G35" s="3">
        <v>707</v>
      </c>
      <c r="H35" s="3">
        <v>333</v>
      </c>
      <c r="I35" s="5">
        <v>1040</v>
      </c>
      <c r="J35" s="3">
        <v>0</v>
      </c>
      <c r="K35" s="3">
        <v>205</v>
      </c>
      <c r="L35" s="3">
        <v>110</v>
      </c>
      <c r="M35" s="3">
        <v>315</v>
      </c>
      <c r="N35" s="4">
        <v>155331</v>
      </c>
      <c r="O35" s="5">
        <v>83869</v>
      </c>
      <c r="P35" s="37">
        <v>85.206691387759477</v>
      </c>
      <c r="Q35" s="5">
        <v>320440</v>
      </c>
      <c r="R35" s="37">
        <v>-51.525714642366751</v>
      </c>
    </row>
    <row r="36" spans="1:18" x14ac:dyDescent="0.2">
      <c r="A36" s="6" t="s">
        <v>54</v>
      </c>
      <c r="B36" s="7">
        <v>91642</v>
      </c>
      <c r="C36" s="7">
        <v>7124</v>
      </c>
      <c r="D36" s="7">
        <v>1643</v>
      </c>
      <c r="E36" s="7">
        <v>100409</v>
      </c>
      <c r="F36" s="8">
        <v>24835</v>
      </c>
      <c r="G36" s="7">
        <v>1659</v>
      </c>
      <c r="H36" s="7">
        <v>65</v>
      </c>
      <c r="I36" s="9">
        <v>26559</v>
      </c>
      <c r="J36" s="7">
        <v>0</v>
      </c>
      <c r="K36" s="7">
        <v>1401</v>
      </c>
      <c r="L36" s="7">
        <v>7</v>
      </c>
      <c r="M36" s="7">
        <v>1408</v>
      </c>
      <c r="N36" s="8">
        <v>128376</v>
      </c>
      <c r="O36" s="9">
        <v>45359</v>
      </c>
      <c r="P36" s="36">
        <v>183.02211248043386</v>
      </c>
      <c r="Q36" s="9">
        <v>174022</v>
      </c>
      <c r="R36" s="36">
        <v>-26.230016894415648</v>
      </c>
    </row>
    <row r="37" spans="1:18" x14ac:dyDescent="0.2">
      <c r="A37" s="2" t="s">
        <v>47</v>
      </c>
      <c r="B37" s="3">
        <v>104267</v>
      </c>
      <c r="C37" s="3">
        <v>4680</v>
      </c>
      <c r="D37" s="3">
        <v>1179</v>
      </c>
      <c r="E37" s="3">
        <v>110126</v>
      </c>
      <c r="F37" s="4">
        <v>0</v>
      </c>
      <c r="G37" s="3">
        <v>1694</v>
      </c>
      <c r="H37" s="3">
        <v>95</v>
      </c>
      <c r="I37" s="5">
        <v>1789</v>
      </c>
      <c r="J37" s="3">
        <v>0</v>
      </c>
      <c r="K37" s="3">
        <v>588</v>
      </c>
      <c r="L37" s="3">
        <v>31</v>
      </c>
      <c r="M37" s="3">
        <v>619</v>
      </c>
      <c r="N37" s="4">
        <v>112534</v>
      </c>
      <c r="O37" s="5">
        <v>84059</v>
      </c>
      <c r="P37" s="37">
        <v>33.87501635755838</v>
      </c>
      <c r="Q37" s="5">
        <v>242520</v>
      </c>
      <c r="R37" s="37">
        <v>-53.598053768761346</v>
      </c>
    </row>
    <row r="38" spans="1:18" x14ac:dyDescent="0.2">
      <c r="A38" s="6" t="s">
        <v>46</v>
      </c>
      <c r="B38" s="7">
        <v>95286</v>
      </c>
      <c r="C38" s="7">
        <v>1935</v>
      </c>
      <c r="D38" s="7">
        <v>4327</v>
      </c>
      <c r="E38" s="7">
        <v>101548</v>
      </c>
      <c r="F38" s="8">
        <v>0</v>
      </c>
      <c r="G38" s="7">
        <v>3538</v>
      </c>
      <c r="H38" s="7">
        <v>105</v>
      </c>
      <c r="I38" s="9">
        <v>3643</v>
      </c>
      <c r="J38" s="7">
        <v>0</v>
      </c>
      <c r="K38" s="7">
        <v>795</v>
      </c>
      <c r="L38" s="7">
        <v>182</v>
      </c>
      <c r="M38" s="7">
        <v>977</v>
      </c>
      <c r="N38" s="8">
        <v>106168</v>
      </c>
      <c r="O38" s="9">
        <v>71685</v>
      </c>
      <c r="P38" s="36">
        <v>48.10350840482667</v>
      </c>
      <c r="Q38" s="9">
        <v>249216</v>
      </c>
      <c r="R38" s="36">
        <v>-57.39920390344119</v>
      </c>
    </row>
    <row r="39" spans="1:18" x14ac:dyDescent="0.2">
      <c r="A39" s="2" t="s">
        <v>63</v>
      </c>
      <c r="B39" s="3">
        <v>81307</v>
      </c>
      <c r="C39" s="3">
        <v>13</v>
      </c>
      <c r="D39" s="3">
        <v>45</v>
      </c>
      <c r="E39" s="3">
        <v>81365</v>
      </c>
      <c r="F39" s="4">
        <v>0</v>
      </c>
      <c r="G39" s="3">
        <v>2</v>
      </c>
      <c r="H39" s="3">
        <v>0</v>
      </c>
      <c r="I39" s="5">
        <v>2</v>
      </c>
      <c r="J39" s="3">
        <v>0</v>
      </c>
      <c r="K39" s="3">
        <v>0</v>
      </c>
      <c r="L39" s="3">
        <v>0</v>
      </c>
      <c r="M39" s="3">
        <v>0</v>
      </c>
      <c r="N39" s="4">
        <v>81367</v>
      </c>
      <c r="O39" s="5">
        <v>54388</v>
      </c>
      <c r="P39" s="37">
        <v>49.604692211517246</v>
      </c>
      <c r="Q39" s="5">
        <v>77585</v>
      </c>
      <c r="R39" s="37">
        <v>4.8746536057227559</v>
      </c>
    </row>
    <row r="40" spans="1:18" x14ac:dyDescent="0.2">
      <c r="A40" s="6" t="s">
        <v>26</v>
      </c>
      <c r="B40" s="7">
        <v>64092</v>
      </c>
      <c r="C40" s="7">
        <v>563</v>
      </c>
      <c r="D40" s="7">
        <v>81</v>
      </c>
      <c r="E40" s="7">
        <v>64736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64736</v>
      </c>
      <c r="O40" s="9">
        <v>41217</v>
      </c>
      <c r="P40" s="36">
        <v>57.061406701118464</v>
      </c>
      <c r="Q40" s="9">
        <v>71654</v>
      </c>
      <c r="R40" s="36">
        <v>-9.6547296731515342</v>
      </c>
    </row>
    <row r="41" spans="1:18" x14ac:dyDescent="0.2">
      <c r="A41" s="2" t="s">
        <v>49</v>
      </c>
      <c r="B41" s="3">
        <v>38606</v>
      </c>
      <c r="C41" s="3">
        <v>1172</v>
      </c>
      <c r="D41" s="3">
        <v>1400</v>
      </c>
      <c r="E41" s="3">
        <v>41178</v>
      </c>
      <c r="F41" s="4">
        <v>0</v>
      </c>
      <c r="G41" s="3">
        <v>184</v>
      </c>
      <c r="H41" s="3">
        <v>407</v>
      </c>
      <c r="I41" s="5">
        <v>591</v>
      </c>
      <c r="J41" s="3">
        <v>0</v>
      </c>
      <c r="K41" s="3">
        <v>192</v>
      </c>
      <c r="L41" s="3">
        <v>313</v>
      </c>
      <c r="M41" s="3">
        <v>505</v>
      </c>
      <c r="N41" s="4">
        <v>42274</v>
      </c>
      <c r="O41" s="5">
        <v>29988</v>
      </c>
      <c r="P41" s="37">
        <v>40.969721221822063</v>
      </c>
      <c r="Q41" s="5">
        <v>75418</v>
      </c>
      <c r="R41" s="37">
        <v>-43.947068339123284</v>
      </c>
    </row>
    <row r="42" spans="1:18" x14ac:dyDescent="0.2">
      <c r="A42" s="6" t="s">
        <v>69</v>
      </c>
      <c r="B42" s="7">
        <v>8274</v>
      </c>
      <c r="C42" s="7">
        <v>3438</v>
      </c>
      <c r="D42" s="7">
        <v>0</v>
      </c>
      <c r="E42" s="7">
        <v>11712</v>
      </c>
      <c r="F42" s="8">
        <v>11001</v>
      </c>
      <c r="G42" s="7">
        <v>933</v>
      </c>
      <c r="H42" s="7">
        <v>0</v>
      </c>
      <c r="I42" s="9">
        <v>11934</v>
      </c>
      <c r="J42" s="7">
        <v>13086</v>
      </c>
      <c r="K42" s="7">
        <v>666</v>
      </c>
      <c r="L42" s="7">
        <v>0</v>
      </c>
      <c r="M42" s="7">
        <v>13752</v>
      </c>
      <c r="N42" s="8">
        <v>37398</v>
      </c>
      <c r="O42" s="9">
        <v>40275</v>
      </c>
      <c r="P42" s="36">
        <v>-7.1433891992551208</v>
      </c>
      <c r="Q42" s="9">
        <v>125448</v>
      </c>
      <c r="R42" s="36">
        <v>-70.18844461450162</v>
      </c>
    </row>
    <row r="43" spans="1:18" x14ac:dyDescent="0.2">
      <c r="A43" s="2" t="s">
        <v>68</v>
      </c>
      <c r="B43" s="3">
        <v>35313</v>
      </c>
      <c r="C43" s="3">
        <v>0</v>
      </c>
      <c r="D43" s="3">
        <v>84</v>
      </c>
      <c r="E43" s="3">
        <v>35397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2</v>
      </c>
      <c r="M43" s="3">
        <v>2</v>
      </c>
      <c r="N43" s="4">
        <v>35399</v>
      </c>
      <c r="O43" s="5">
        <v>23516</v>
      </c>
      <c r="P43" s="37">
        <v>50.531552985201564</v>
      </c>
      <c r="Q43" s="5">
        <v>37714</v>
      </c>
      <c r="R43" s="37">
        <v>-6.1383040780611982</v>
      </c>
    </row>
    <row r="44" spans="1:18" x14ac:dyDescent="0.2">
      <c r="A44" s="6" t="s">
        <v>50</v>
      </c>
      <c r="B44" s="7">
        <v>25719</v>
      </c>
      <c r="C44" s="7">
        <v>1089</v>
      </c>
      <c r="D44" s="7">
        <v>564</v>
      </c>
      <c r="E44" s="7">
        <v>27372</v>
      </c>
      <c r="F44" s="8">
        <v>212</v>
      </c>
      <c r="G44" s="7">
        <v>770</v>
      </c>
      <c r="H44" s="7">
        <v>36</v>
      </c>
      <c r="I44" s="9">
        <v>1018</v>
      </c>
      <c r="J44" s="7">
        <v>0</v>
      </c>
      <c r="K44" s="7">
        <v>41</v>
      </c>
      <c r="L44" s="7">
        <v>27</v>
      </c>
      <c r="M44" s="7">
        <v>68</v>
      </c>
      <c r="N44" s="8">
        <v>28458</v>
      </c>
      <c r="O44" s="9">
        <v>18600</v>
      </c>
      <c r="P44" s="36">
        <v>53</v>
      </c>
      <c r="Q44" s="9">
        <v>65982</v>
      </c>
      <c r="R44" s="36">
        <v>-56.870055469673552</v>
      </c>
    </row>
    <row r="45" spans="1:18" x14ac:dyDescent="0.2">
      <c r="A45" s="2" t="s">
        <v>51</v>
      </c>
      <c r="B45" s="3">
        <v>7813</v>
      </c>
      <c r="C45" s="3">
        <v>207</v>
      </c>
      <c r="D45" s="3">
        <v>2505</v>
      </c>
      <c r="E45" s="3">
        <v>10525</v>
      </c>
      <c r="F45" s="4">
        <v>0</v>
      </c>
      <c r="G45" s="3">
        <v>114</v>
      </c>
      <c r="H45" s="3">
        <v>10</v>
      </c>
      <c r="I45" s="5">
        <v>124</v>
      </c>
      <c r="J45" s="3">
        <v>0</v>
      </c>
      <c r="K45" s="3">
        <v>81</v>
      </c>
      <c r="L45" s="3">
        <v>0</v>
      </c>
      <c r="M45" s="3">
        <v>81</v>
      </c>
      <c r="N45" s="4">
        <v>10730</v>
      </c>
      <c r="O45" s="5">
        <v>2350</v>
      </c>
      <c r="P45" s="37">
        <v>356.59574468085106</v>
      </c>
      <c r="Q45" s="5">
        <v>17768</v>
      </c>
      <c r="R45" s="37">
        <v>-39.610535794687081</v>
      </c>
    </row>
    <row r="46" spans="1:18" x14ac:dyDescent="0.2">
      <c r="A46" s="6" t="s">
        <v>53</v>
      </c>
      <c r="B46" s="7">
        <v>6542</v>
      </c>
      <c r="C46" s="7">
        <v>1665</v>
      </c>
      <c r="D46" s="7">
        <v>762</v>
      </c>
      <c r="E46" s="7">
        <v>8969</v>
      </c>
      <c r="F46" s="8">
        <v>0</v>
      </c>
      <c r="G46" s="7">
        <v>55</v>
      </c>
      <c r="H46" s="7">
        <v>89</v>
      </c>
      <c r="I46" s="9">
        <v>144</v>
      </c>
      <c r="J46" s="7">
        <v>0</v>
      </c>
      <c r="K46" s="7">
        <v>49</v>
      </c>
      <c r="L46" s="7">
        <v>0</v>
      </c>
      <c r="M46" s="7">
        <v>49</v>
      </c>
      <c r="N46" s="8">
        <v>9162</v>
      </c>
      <c r="O46" s="9">
        <v>23528</v>
      </c>
      <c r="P46" s="36">
        <v>-61.059163549812986</v>
      </c>
      <c r="Q46" s="9">
        <v>17688</v>
      </c>
      <c r="R46" s="36">
        <v>-48.202170963364992</v>
      </c>
    </row>
    <row r="47" spans="1:18" x14ac:dyDescent="0.2">
      <c r="A47" s="2" t="s">
        <v>65</v>
      </c>
      <c r="B47" s="3">
        <v>0</v>
      </c>
      <c r="C47" s="3">
        <v>27</v>
      </c>
      <c r="D47" s="3">
        <v>6346</v>
      </c>
      <c r="E47" s="3">
        <v>6373</v>
      </c>
      <c r="F47" s="4">
        <v>0</v>
      </c>
      <c r="G47" s="3">
        <v>0</v>
      </c>
      <c r="H47" s="3">
        <v>1237</v>
      </c>
      <c r="I47" s="5">
        <v>1237</v>
      </c>
      <c r="J47" s="3">
        <v>0</v>
      </c>
      <c r="K47" s="3">
        <v>0</v>
      </c>
      <c r="L47" s="3">
        <v>34</v>
      </c>
      <c r="M47" s="3">
        <v>34</v>
      </c>
      <c r="N47" s="4">
        <v>7644</v>
      </c>
      <c r="O47" s="5">
        <v>3281</v>
      </c>
      <c r="P47" s="37">
        <v>132.97775068576655</v>
      </c>
      <c r="Q47" s="5">
        <v>4066</v>
      </c>
      <c r="R47" s="37">
        <v>87.998032464338422</v>
      </c>
    </row>
    <row r="48" spans="1:18" x14ac:dyDescent="0.2">
      <c r="A48" s="6" t="s">
        <v>52</v>
      </c>
      <c r="B48" s="7">
        <v>1889</v>
      </c>
      <c r="C48" s="7">
        <v>454</v>
      </c>
      <c r="D48" s="7">
        <v>2299</v>
      </c>
      <c r="E48" s="7">
        <v>4642</v>
      </c>
      <c r="F48" s="8">
        <v>0</v>
      </c>
      <c r="G48" s="7">
        <v>773</v>
      </c>
      <c r="H48" s="7">
        <v>9</v>
      </c>
      <c r="I48" s="9">
        <v>782</v>
      </c>
      <c r="J48" s="7">
        <v>0</v>
      </c>
      <c r="K48" s="7">
        <v>6</v>
      </c>
      <c r="L48" s="7">
        <v>10</v>
      </c>
      <c r="M48" s="7">
        <v>16</v>
      </c>
      <c r="N48" s="8">
        <v>5440</v>
      </c>
      <c r="O48" s="9">
        <v>4389</v>
      </c>
      <c r="P48" s="36">
        <v>23.946229209387106</v>
      </c>
      <c r="Q48" s="9">
        <v>19444</v>
      </c>
      <c r="R48" s="36">
        <v>-72.022217650689157</v>
      </c>
    </row>
    <row r="49" spans="1:18" x14ac:dyDescent="0.2">
      <c r="A49" s="2" t="s">
        <v>64</v>
      </c>
      <c r="B49" s="3">
        <v>0</v>
      </c>
      <c r="C49" s="3">
        <v>87</v>
      </c>
      <c r="D49" s="3">
        <v>4809</v>
      </c>
      <c r="E49" s="3">
        <v>4896</v>
      </c>
      <c r="F49" s="4">
        <v>0</v>
      </c>
      <c r="G49" s="3">
        <v>2</v>
      </c>
      <c r="H49" s="3">
        <v>237</v>
      </c>
      <c r="I49" s="5">
        <v>239</v>
      </c>
      <c r="J49" s="3">
        <v>0</v>
      </c>
      <c r="K49" s="3">
        <v>0</v>
      </c>
      <c r="L49" s="3">
        <v>54</v>
      </c>
      <c r="M49" s="3">
        <v>54</v>
      </c>
      <c r="N49" s="4">
        <v>5189</v>
      </c>
      <c r="O49" s="5">
        <v>3439</v>
      </c>
      <c r="P49" s="37">
        <v>50.886885722593775</v>
      </c>
      <c r="Q49" s="5">
        <v>5067</v>
      </c>
      <c r="R49" s="37">
        <v>2.4077363331359778</v>
      </c>
    </row>
    <row r="50" spans="1:18" x14ac:dyDescent="0.2">
      <c r="A50" s="6" t="s">
        <v>56</v>
      </c>
      <c r="B50" s="7">
        <v>0</v>
      </c>
      <c r="C50" s="7">
        <v>34</v>
      </c>
      <c r="D50" s="7">
        <v>2918</v>
      </c>
      <c r="E50" s="7">
        <v>2952</v>
      </c>
      <c r="F50" s="8">
        <v>0</v>
      </c>
      <c r="G50" s="7">
        <v>29</v>
      </c>
      <c r="H50" s="7">
        <v>43</v>
      </c>
      <c r="I50" s="9">
        <v>72</v>
      </c>
      <c r="J50" s="7">
        <v>0</v>
      </c>
      <c r="K50" s="7">
        <v>21</v>
      </c>
      <c r="L50" s="7">
        <v>5</v>
      </c>
      <c r="M50" s="7">
        <v>26</v>
      </c>
      <c r="N50" s="8">
        <v>3050</v>
      </c>
      <c r="O50" s="9">
        <v>7882</v>
      </c>
      <c r="P50" s="36">
        <v>-61.304237503171791</v>
      </c>
      <c r="Q50" s="9">
        <v>10642</v>
      </c>
      <c r="R50" s="36">
        <v>-71.339973689156182</v>
      </c>
    </row>
    <row r="51" spans="1:18" x14ac:dyDescent="0.2">
      <c r="A51" s="2" t="s">
        <v>57</v>
      </c>
      <c r="B51" s="3">
        <v>1</v>
      </c>
      <c r="C51" s="3">
        <v>494</v>
      </c>
      <c r="D51" s="3">
        <v>1306</v>
      </c>
      <c r="E51" s="3">
        <v>1801</v>
      </c>
      <c r="F51" s="4">
        <v>0</v>
      </c>
      <c r="G51" s="3">
        <v>151</v>
      </c>
      <c r="H51" s="3">
        <v>179</v>
      </c>
      <c r="I51" s="5">
        <v>330</v>
      </c>
      <c r="J51" s="3">
        <v>0</v>
      </c>
      <c r="K51" s="3">
        <v>73</v>
      </c>
      <c r="L51" s="3">
        <v>26</v>
      </c>
      <c r="M51" s="3">
        <v>99</v>
      </c>
      <c r="N51" s="4">
        <v>2230</v>
      </c>
      <c r="O51" s="5">
        <v>1872</v>
      </c>
      <c r="P51" s="37">
        <v>19.123931623931622</v>
      </c>
      <c r="Q51" s="5">
        <v>3597</v>
      </c>
      <c r="R51" s="37">
        <v>-38.003892132332503</v>
      </c>
    </row>
    <row r="52" spans="1:18" x14ac:dyDescent="0.2">
      <c r="A52" s="6" t="s">
        <v>55</v>
      </c>
      <c r="B52" s="7">
        <v>0</v>
      </c>
      <c r="C52" s="7">
        <v>1013</v>
      </c>
      <c r="D52" s="7">
        <v>45</v>
      </c>
      <c r="E52" s="7">
        <v>1058</v>
      </c>
      <c r="F52" s="8">
        <v>0</v>
      </c>
      <c r="G52" s="7">
        <v>224</v>
      </c>
      <c r="H52" s="7">
        <v>26</v>
      </c>
      <c r="I52" s="9">
        <v>250</v>
      </c>
      <c r="J52" s="7">
        <v>0</v>
      </c>
      <c r="K52" s="7">
        <v>49</v>
      </c>
      <c r="L52" s="7">
        <v>25</v>
      </c>
      <c r="M52" s="7">
        <v>74</v>
      </c>
      <c r="N52" s="8">
        <v>1382</v>
      </c>
      <c r="O52" s="9">
        <v>2204</v>
      </c>
      <c r="P52" s="36">
        <v>-37.295825771324864</v>
      </c>
      <c r="Q52" s="9">
        <v>1624</v>
      </c>
      <c r="R52" s="36">
        <v>-14.901477832512317</v>
      </c>
    </row>
    <row r="53" spans="1:18" x14ac:dyDescent="0.2">
      <c r="A53" s="2" t="s">
        <v>66</v>
      </c>
      <c r="B53" s="3">
        <v>0</v>
      </c>
      <c r="C53" s="3">
        <v>1156</v>
      </c>
      <c r="D53" s="3">
        <v>56</v>
      </c>
      <c r="E53" s="3">
        <v>1212</v>
      </c>
      <c r="F53" s="4">
        <v>0</v>
      </c>
      <c r="G53" s="3">
        <v>3</v>
      </c>
      <c r="H53" s="3">
        <v>1</v>
      </c>
      <c r="I53" s="5">
        <v>4</v>
      </c>
      <c r="J53" s="3">
        <v>0</v>
      </c>
      <c r="K53" s="3">
        <v>11</v>
      </c>
      <c r="L53" s="3">
        <v>0</v>
      </c>
      <c r="M53" s="3">
        <v>11</v>
      </c>
      <c r="N53" s="4">
        <v>1227</v>
      </c>
      <c r="O53" s="5">
        <v>1709</v>
      </c>
      <c r="P53" s="37">
        <v>-28.203627852545349</v>
      </c>
      <c r="Q53" s="5">
        <v>622</v>
      </c>
      <c r="R53" s="37">
        <v>97.266881028938911</v>
      </c>
    </row>
    <row r="54" spans="1:18" ht="13.5" thickBot="1" x14ac:dyDescent="0.25">
      <c r="A54" s="6" t="s">
        <v>73</v>
      </c>
      <c r="B54" s="7">
        <v>0</v>
      </c>
      <c r="C54" s="7">
        <v>0</v>
      </c>
      <c r="D54" s="7">
        <v>38</v>
      </c>
      <c r="E54" s="7">
        <v>38</v>
      </c>
      <c r="F54" s="8">
        <v>0</v>
      </c>
      <c r="G54" s="7">
        <v>0</v>
      </c>
      <c r="H54" s="7">
        <v>122</v>
      </c>
      <c r="I54" s="9">
        <v>122</v>
      </c>
      <c r="J54" s="7">
        <v>0</v>
      </c>
      <c r="K54" s="7">
        <v>0</v>
      </c>
      <c r="L54" s="7">
        <v>98</v>
      </c>
      <c r="M54" s="7">
        <v>98</v>
      </c>
      <c r="N54" s="8">
        <v>258</v>
      </c>
      <c r="O54" s="9">
        <v>220</v>
      </c>
      <c r="P54" s="36">
        <v>17.272727272727273</v>
      </c>
      <c r="Q54" s="9">
        <v>292</v>
      </c>
      <c r="R54" s="36">
        <v>-11.643835616438356</v>
      </c>
    </row>
    <row r="55" spans="1:18" ht="13.5" thickBot="1" x14ac:dyDescent="0.25">
      <c r="A55" s="12" t="s">
        <v>7</v>
      </c>
      <c r="B55" s="13">
        <v>51980116</v>
      </c>
      <c r="C55" s="13">
        <v>199380</v>
      </c>
      <c r="D55" s="13">
        <v>162651</v>
      </c>
      <c r="E55" s="13">
        <v>52342147</v>
      </c>
      <c r="F55" s="14">
        <v>43143160</v>
      </c>
      <c r="G55" s="13">
        <v>1889841</v>
      </c>
      <c r="H55" s="13">
        <v>61940</v>
      </c>
      <c r="I55" s="15">
        <v>45094941</v>
      </c>
      <c r="J55" s="13">
        <v>21305627</v>
      </c>
      <c r="K55" s="13">
        <v>1199984</v>
      </c>
      <c r="L55" s="13">
        <v>54628</v>
      </c>
      <c r="M55" s="13">
        <v>22560239</v>
      </c>
      <c r="N55" s="14">
        <v>119997327</v>
      </c>
      <c r="O55" s="15">
        <v>76104817</v>
      </c>
      <c r="P55" s="38">
        <v>57.673760650393525</v>
      </c>
      <c r="Q55" s="15">
        <v>275341982</v>
      </c>
      <c r="R55" s="38">
        <v>-56.418804670331745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4" t="s">
        <v>89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</row>
    <row r="59" spans="1:18" ht="13.5" customHeight="1" thickBot="1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</row>
    <row r="60" spans="1:18" ht="13.5" thickBot="1" x14ac:dyDescent="0.25">
      <c r="A60" s="56" t="s">
        <v>0</v>
      </c>
      <c r="B60" s="49" t="s">
        <v>1</v>
      </c>
      <c r="C60" s="49"/>
      <c r="D60" s="49"/>
      <c r="E60" s="49"/>
      <c r="F60" s="49" t="s">
        <v>2</v>
      </c>
      <c r="G60" s="49"/>
      <c r="H60" s="49"/>
      <c r="I60" s="49"/>
      <c r="J60" s="49" t="s">
        <v>3</v>
      </c>
      <c r="K60" s="49"/>
      <c r="L60" s="49"/>
      <c r="M60" s="49"/>
      <c r="N60" s="49" t="s">
        <v>4</v>
      </c>
      <c r="O60" s="49"/>
      <c r="P60" s="50" t="s">
        <v>76</v>
      </c>
      <c r="Q60" s="29" t="s">
        <v>4</v>
      </c>
      <c r="R60" s="50" t="s">
        <v>77</v>
      </c>
    </row>
    <row r="61" spans="1:18" ht="13.5" thickBot="1" x14ac:dyDescent="0.25">
      <c r="A61" s="57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2021</v>
      </c>
      <c r="O61" s="23">
        <v>2020</v>
      </c>
      <c r="P61" s="51"/>
      <c r="Q61" s="23">
        <v>2019</v>
      </c>
      <c r="R61" s="51"/>
    </row>
    <row r="62" spans="1:18" x14ac:dyDescent="0.2">
      <c r="A62" s="2" t="s">
        <v>28</v>
      </c>
      <c r="B62" s="3">
        <v>73931</v>
      </c>
      <c r="C62" s="3">
        <v>5720</v>
      </c>
      <c r="D62" s="3">
        <v>3367</v>
      </c>
      <c r="E62" s="3">
        <v>83018</v>
      </c>
      <c r="F62" s="4">
        <v>73414</v>
      </c>
      <c r="G62" s="3">
        <v>4616</v>
      </c>
      <c r="H62" s="3">
        <v>3060</v>
      </c>
      <c r="I62" s="5">
        <v>81090</v>
      </c>
      <c r="J62" s="3">
        <v>46019</v>
      </c>
      <c r="K62" s="3">
        <v>5020</v>
      </c>
      <c r="L62" s="3">
        <v>2390</v>
      </c>
      <c r="M62" s="3">
        <v>53429</v>
      </c>
      <c r="N62" s="4">
        <v>217537</v>
      </c>
      <c r="O62" s="5">
        <v>165740</v>
      </c>
      <c r="P62" s="39">
        <v>31.25196090261856</v>
      </c>
      <c r="Q62" s="5">
        <v>426376</v>
      </c>
      <c r="R62" s="24">
        <v>-48.980008255624142</v>
      </c>
    </row>
    <row r="63" spans="1:18" x14ac:dyDescent="0.2">
      <c r="A63" s="6" t="s">
        <v>71</v>
      </c>
      <c r="B63" s="7">
        <v>57189</v>
      </c>
      <c r="C63" s="7">
        <v>3366</v>
      </c>
      <c r="D63" s="7">
        <v>2086</v>
      </c>
      <c r="E63" s="7">
        <v>62641</v>
      </c>
      <c r="F63" s="8">
        <v>65629</v>
      </c>
      <c r="G63" s="7">
        <v>4048</v>
      </c>
      <c r="H63" s="7">
        <v>1099</v>
      </c>
      <c r="I63" s="9">
        <v>70776</v>
      </c>
      <c r="J63" s="7">
        <v>26608</v>
      </c>
      <c r="K63" s="7">
        <v>2798</v>
      </c>
      <c r="L63" s="7">
        <v>856</v>
      </c>
      <c r="M63" s="7">
        <v>30262</v>
      </c>
      <c r="N63" s="8">
        <v>163679</v>
      </c>
      <c r="O63" s="9">
        <v>122638</v>
      </c>
      <c r="P63" s="40">
        <v>33.465157618356464</v>
      </c>
      <c r="Q63" s="9">
        <v>344558</v>
      </c>
      <c r="R63" s="25">
        <v>-52.495951334753514</v>
      </c>
    </row>
    <row r="64" spans="1:18" x14ac:dyDescent="0.2">
      <c r="A64" s="2" t="s">
        <v>32</v>
      </c>
      <c r="B64" s="3">
        <v>44951</v>
      </c>
      <c r="C64" s="3">
        <v>4819</v>
      </c>
      <c r="D64" s="3">
        <v>2941</v>
      </c>
      <c r="E64" s="3">
        <v>52711</v>
      </c>
      <c r="F64" s="4">
        <v>51458</v>
      </c>
      <c r="G64" s="3">
        <v>12328</v>
      </c>
      <c r="H64" s="3">
        <v>1112</v>
      </c>
      <c r="I64" s="5">
        <v>64898</v>
      </c>
      <c r="J64" s="3">
        <v>16385</v>
      </c>
      <c r="K64" s="3">
        <v>6533</v>
      </c>
      <c r="L64" s="3">
        <v>662</v>
      </c>
      <c r="M64" s="3">
        <v>23580</v>
      </c>
      <c r="N64" s="4">
        <v>141189</v>
      </c>
      <c r="O64" s="5">
        <v>76851</v>
      </c>
      <c r="P64" s="41">
        <v>83.717843619471438</v>
      </c>
      <c r="Q64" s="5">
        <v>217218</v>
      </c>
      <c r="R64" s="26">
        <v>-35.00124299091236</v>
      </c>
    </row>
    <row r="65" spans="1:18" x14ac:dyDescent="0.2">
      <c r="A65" s="6" t="s">
        <v>31</v>
      </c>
      <c r="B65" s="7">
        <v>19873</v>
      </c>
      <c r="C65" s="7">
        <v>2371</v>
      </c>
      <c r="D65" s="7">
        <v>4219</v>
      </c>
      <c r="E65" s="7">
        <v>26463</v>
      </c>
      <c r="F65" s="8">
        <v>32671</v>
      </c>
      <c r="G65" s="7">
        <v>5007</v>
      </c>
      <c r="H65" s="7">
        <v>1330</v>
      </c>
      <c r="I65" s="9">
        <v>39008</v>
      </c>
      <c r="J65" s="7">
        <v>19994</v>
      </c>
      <c r="K65" s="7">
        <v>4960</v>
      </c>
      <c r="L65" s="7">
        <v>1802</v>
      </c>
      <c r="M65" s="7">
        <v>26756</v>
      </c>
      <c r="N65" s="8">
        <v>92227</v>
      </c>
      <c r="O65" s="9">
        <v>59668</v>
      </c>
      <c r="P65" s="40">
        <v>54.56693705168599</v>
      </c>
      <c r="Q65" s="9">
        <v>144920</v>
      </c>
      <c r="R65" s="25">
        <v>-36.360060723157602</v>
      </c>
    </row>
    <row r="66" spans="1:18" x14ac:dyDescent="0.2">
      <c r="A66" s="2" t="s">
        <v>29</v>
      </c>
      <c r="B66" s="3">
        <v>53034</v>
      </c>
      <c r="C66" s="3">
        <v>1358</v>
      </c>
      <c r="D66" s="3">
        <v>4848</v>
      </c>
      <c r="E66" s="3">
        <v>59240</v>
      </c>
      <c r="F66" s="4">
        <v>12504</v>
      </c>
      <c r="G66" s="3">
        <v>3465</v>
      </c>
      <c r="H66" s="3">
        <v>413</v>
      </c>
      <c r="I66" s="5">
        <v>16382</v>
      </c>
      <c r="J66" s="3">
        <v>5781</v>
      </c>
      <c r="K66" s="3">
        <v>1660</v>
      </c>
      <c r="L66" s="3">
        <v>918</v>
      </c>
      <c r="M66" s="3">
        <v>8359</v>
      </c>
      <c r="N66" s="4">
        <v>83981</v>
      </c>
      <c r="O66" s="5">
        <v>67282</v>
      </c>
      <c r="P66" s="41">
        <v>24.819416783092059</v>
      </c>
      <c r="Q66" s="5">
        <v>126452</v>
      </c>
      <c r="R66" s="26">
        <v>-33.586657387783511</v>
      </c>
    </row>
    <row r="67" spans="1:18" x14ac:dyDescent="0.2">
      <c r="A67" s="6" t="s">
        <v>37</v>
      </c>
      <c r="B67" s="7">
        <v>22954</v>
      </c>
      <c r="C67" s="7">
        <v>4221</v>
      </c>
      <c r="D67" s="7">
        <v>2304</v>
      </c>
      <c r="E67" s="7">
        <v>29479</v>
      </c>
      <c r="F67" s="8">
        <v>13133</v>
      </c>
      <c r="G67" s="7">
        <v>6254</v>
      </c>
      <c r="H67" s="7">
        <v>2023</v>
      </c>
      <c r="I67" s="9">
        <v>21410</v>
      </c>
      <c r="J67" s="7">
        <v>6540</v>
      </c>
      <c r="K67" s="7">
        <v>3223</v>
      </c>
      <c r="L67" s="7">
        <v>960</v>
      </c>
      <c r="M67" s="7">
        <v>10723</v>
      </c>
      <c r="N67" s="8">
        <v>61612</v>
      </c>
      <c r="O67" s="9">
        <v>33185</v>
      </c>
      <c r="P67" s="40">
        <v>85.662196775651651</v>
      </c>
      <c r="Q67" s="9">
        <v>75378</v>
      </c>
      <c r="R67" s="25">
        <v>-18.262623046512243</v>
      </c>
    </row>
    <row r="68" spans="1:18" x14ac:dyDescent="0.2">
      <c r="A68" s="2" t="s">
        <v>57</v>
      </c>
      <c r="B68" s="3">
        <v>2</v>
      </c>
      <c r="C68" s="3">
        <v>434</v>
      </c>
      <c r="D68" s="3">
        <v>59833</v>
      </c>
      <c r="E68" s="3">
        <v>60269</v>
      </c>
      <c r="F68" s="4">
        <v>0</v>
      </c>
      <c r="G68" s="3">
        <v>132</v>
      </c>
      <c r="H68" s="3">
        <v>244</v>
      </c>
      <c r="I68" s="5">
        <v>376</v>
      </c>
      <c r="J68" s="3">
        <v>0</v>
      </c>
      <c r="K68" s="3">
        <v>46</v>
      </c>
      <c r="L68" s="3">
        <v>68</v>
      </c>
      <c r="M68" s="3">
        <v>114</v>
      </c>
      <c r="N68" s="4">
        <v>60759</v>
      </c>
      <c r="O68" s="5">
        <v>44468</v>
      </c>
      <c r="P68" s="41">
        <v>36.63533327336512</v>
      </c>
      <c r="Q68" s="5">
        <v>51919</v>
      </c>
      <c r="R68" s="26">
        <v>17.026522082474624</v>
      </c>
    </row>
    <row r="69" spans="1:18" x14ac:dyDescent="0.2">
      <c r="A69" s="6" t="s">
        <v>74</v>
      </c>
      <c r="B69" s="7">
        <v>49720</v>
      </c>
      <c r="C69" s="7">
        <v>976</v>
      </c>
      <c r="D69" s="7">
        <v>3392</v>
      </c>
      <c r="E69" s="7">
        <v>54088</v>
      </c>
      <c r="F69" s="8">
        <v>202</v>
      </c>
      <c r="G69" s="7">
        <v>80</v>
      </c>
      <c r="H69" s="7">
        <v>69</v>
      </c>
      <c r="I69" s="9">
        <v>351</v>
      </c>
      <c r="J69" s="7">
        <v>35</v>
      </c>
      <c r="K69" s="7">
        <v>54</v>
      </c>
      <c r="L69" s="7">
        <v>52</v>
      </c>
      <c r="M69" s="7">
        <v>141</v>
      </c>
      <c r="N69" s="8">
        <v>54580</v>
      </c>
      <c r="O69" s="9">
        <v>46100</v>
      </c>
      <c r="P69" s="40">
        <v>18.394793926247289</v>
      </c>
      <c r="Q69" s="9">
        <v>75385</v>
      </c>
      <c r="R69" s="25">
        <v>-27.598328579956227</v>
      </c>
    </row>
    <row r="70" spans="1:18" x14ac:dyDescent="0.2">
      <c r="A70" s="2" t="s">
        <v>64</v>
      </c>
      <c r="B70" s="3">
        <v>2</v>
      </c>
      <c r="C70" s="3">
        <v>64</v>
      </c>
      <c r="D70" s="3">
        <v>50921</v>
      </c>
      <c r="E70" s="3">
        <v>50987</v>
      </c>
      <c r="F70" s="4">
        <v>0</v>
      </c>
      <c r="G70" s="3">
        <v>4</v>
      </c>
      <c r="H70" s="3">
        <v>578</v>
      </c>
      <c r="I70" s="5">
        <v>582</v>
      </c>
      <c r="J70" s="3">
        <v>0</v>
      </c>
      <c r="K70" s="3">
        <v>3</v>
      </c>
      <c r="L70" s="3">
        <v>93</v>
      </c>
      <c r="M70" s="3">
        <v>96</v>
      </c>
      <c r="N70" s="4">
        <v>51665</v>
      </c>
      <c r="O70" s="5">
        <v>40650</v>
      </c>
      <c r="P70" s="41">
        <v>27.097170971709716</v>
      </c>
      <c r="Q70" s="5">
        <v>50663</v>
      </c>
      <c r="R70" s="26">
        <v>1.9777747073801395</v>
      </c>
    </row>
    <row r="71" spans="1:18" x14ac:dyDescent="0.2">
      <c r="A71" s="6" t="s">
        <v>79</v>
      </c>
      <c r="B71" s="7">
        <v>9956</v>
      </c>
      <c r="C71" s="7">
        <v>354</v>
      </c>
      <c r="D71" s="7">
        <v>722</v>
      </c>
      <c r="E71" s="7">
        <v>11032</v>
      </c>
      <c r="F71" s="8">
        <v>21397</v>
      </c>
      <c r="G71" s="7">
        <v>808</v>
      </c>
      <c r="H71" s="7">
        <v>625</v>
      </c>
      <c r="I71" s="9">
        <v>22830</v>
      </c>
      <c r="J71" s="7">
        <v>16095</v>
      </c>
      <c r="K71" s="7">
        <v>1075</v>
      </c>
      <c r="L71" s="7">
        <v>473</v>
      </c>
      <c r="M71" s="7">
        <v>17643</v>
      </c>
      <c r="N71" s="8">
        <v>51505</v>
      </c>
      <c r="O71" s="9">
        <v>37153</v>
      </c>
      <c r="P71" s="40">
        <v>38.629451188329341</v>
      </c>
      <c r="Q71" s="9">
        <v>101408</v>
      </c>
      <c r="R71" s="25">
        <v>-49.210121489428843</v>
      </c>
    </row>
    <row r="72" spans="1:18" x14ac:dyDescent="0.2">
      <c r="A72" s="2" t="s">
        <v>34</v>
      </c>
      <c r="B72" s="3">
        <v>15219</v>
      </c>
      <c r="C72" s="3">
        <v>793</v>
      </c>
      <c r="D72" s="3">
        <v>7841</v>
      </c>
      <c r="E72" s="3">
        <v>23853</v>
      </c>
      <c r="F72" s="4">
        <v>17910</v>
      </c>
      <c r="G72" s="3">
        <v>869</v>
      </c>
      <c r="H72" s="3">
        <v>1602</v>
      </c>
      <c r="I72" s="5">
        <v>20381</v>
      </c>
      <c r="J72" s="3">
        <v>4319</v>
      </c>
      <c r="K72" s="3">
        <v>446</v>
      </c>
      <c r="L72" s="3">
        <v>629</v>
      </c>
      <c r="M72" s="3">
        <v>5394</v>
      </c>
      <c r="N72" s="4">
        <v>49628</v>
      </c>
      <c r="O72" s="5">
        <v>35900</v>
      </c>
      <c r="P72" s="41">
        <v>38.239554317548745</v>
      </c>
      <c r="Q72" s="5">
        <v>77699</v>
      </c>
      <c r="R72" s="26">
        <v>-36.12787809366916</v>
      </c>
    </row>
    <row r="73" spans="1:18" x14ac:dyDescent="0.2">
      <c r="A73" s="6" t="s">
        <v>35</v>
      </c>
      <c r="B73" s="7">
        <v>17403</v>
      </c>
      <c r="C73" s="7">
        <v>792</v>
      </c>
      <c r="D73" s="7">
        <v>12423</v>
      </c>
      <c r="E73" s="7">
        <v>30618</v>
      </c>
      <c r="F73" s="8">
        <v>8548</v>
      </c>
      <c r="G73" s="7">
        <v>906</v>
      </c>
      <c r="H73" s="7">
        <v>754</v>
      </c>
      <c r="I73" s="9">
        <v>10208</v>
      </c>
      <c r="J73" s="7">
        <v>2457</v>
      </c>
      <c r="K73" s="7">
        <v>217</v>
      </c>
      <c r="L73" s="7">
        <v>338</v>
      </c>
      <c r="M73" s="7">
        <v>3012</v>
      </c>
      <c r="N73" s="8">
        <v>43838</v>
      </c>
      <c r="O73" s="9">
        <v>33633</v>
      </c>
      <c r="P73" s="40">
        <v>30.342223411530345</v>
      </c>
      <c r="Q73" s="9">
        <v>64110</v>
      </c>
      <c r="R73" s="25">
        <v>-31.620652004367493</v>
      </c>
    </row>
    <row r="74" spans="1:18" x14ac:dyDescent="0.2">
      <c r="A74" s="2" t="s">
        <v>30</v>
      </c>
      <c r="B74" s="3">
        <v>4921</v>
      </c>
      <c r="C74" s="3">
        <v>142</v>
      </c>
      <c r="D74" s="3">
        <v>5301</v>
      </c>
      <c r="E74" s="3">
        <v>10364</v>
      </c>
      <c r="F74" s="4">
        <v>16281</v>
      </c>
      <c r="G74" s="3">
        <v>1836</v>
      </c>
      <c r="H74" s="3">
        <v>354</v>
      </c>
      <c r="I74" s="5">
        <v>18471</v>
      </c>
      <c r="J74" s="3">
        <v>10659</v>
      </c>
      <c r="K74" s="3">
        <v>1649</v>
      </c>
      <c r="L74" s="3">
        <v>627</v>
      </c>
      <c r="M74" s="3">
        <v>12935</v>
      </c>
      <c r="N74" s="4">
        <v>41770</v>
      </c>
      <c r="O74" s="5">
        <v>29925</v>
      </c>
      <c r="P74" s="41">
        <v>39.58228905597327</v>
      </c>
      <c r="Q74" s="5">
        <v>70277</v>
      </c>
      <c r="R74" s="26">
        <v>-40.56376908519146</v>
      </c>
    </row>
    <row r="75" spans="1:18" x14ac:dyDescent="0.2">
      <c r="A75" s="6" t="s">
        <v>61</v>
      </c>
      <c r="B75" s="7">
        <v>2872</v>
      </c>
      <c r="C75" s="7">
        <v>422</v>
      </c>
      <c r="D75" s="7">
        <v>35979</v>
      </c>
      <c r="E75" s="7">
        <v>39273</v>
      </c>
      <c r="F75" s="8">
        <v>935</v>
      </c>
      <c r="G75" s="7">
        <v>319</v>
      </c>
      <c r="H75" s="7">
        <v>300</v>
      </c>
      <c r="I75" s="9">
        <v>1554</v>
      </c>
      <c r="J75" s="7">
        <v>136</v>
      </c>
      <c r="K75" s="7">
        <v>107</v>
      </c>
      <c r="L75" s="7">
        <v>190</v>
      </c>
      <c r="M75" s="7">
        <v>433</v>
      </c>
      <c r="N75" s="8">
        <v>41260</v>
      </c>
      <c r="O75" s="9">
        <v>37024</v>
      </c>
      <c r="P75" s="40">
        <v>11.441227312013828</v>
      </c>
      <c r="Q75" s="9">
        <v>54505</v>
      </c>
      <c r="R75" s="25">
        <v>-24.300522887808455</v>
      </c>
    </row>
    <row r="76" spans="1:18" x14ac:dyDescent="0.2">
      <c r="A76" s="2" t="s">
        <v>72</v>
      </c>
      <c r="B76" s="3">
        <v>22437</v>
      </c>
      <c r="C76" s="3">
        <v>54</v>
      </c>
      <c r="D76" s="3">
        <v>2249</v>
      </c>
      <c r="E76" s="3">
        <v>24740</v>
      </c>
      <c r="F76" s="4">
        <v>5897</v>
      </c>
      <c r="G76" s="3">
        <v>950</v>
      </c>
      <c r="H76" s="3">
        <v>106</v>
      </c>
      <c r="I76" s="5">
        <v>6953</v>
      </c>
      <c r="J76" s="3">
        <v>5784</v>
      </c>
      <c r="K76" s="3">
        <v>1067</v>
      </c>
      <c r="L76" s="3">
        <v>196</v>
      </c>
      <c r="M76" s="3">
        <v>7047</v>
      </c>
      <c r="N76" s="4">
        <v>38740</v>
      </c>
      <c r="O76" s="5">
        <v>30056</v>
      </c>
      <c r="P76" s="41">
        <v>28.892733564013838</v>
      </c>
      <c r="Q76" s="5">
        <v>60524</v>
      </c>
      <c r="R76" s="26">
        <v>-35.992333619721101</v>
      </c>
    </row>
    <row r="77" spans="1:18" x14ac:dyDescent="0.2">
      <c r="A77" s="6" t="s">
        <v>33</v>
      </c>
      <c r="B77" s="7">
        <v>17641</v>
      </c>
      <c r="C77" s="7">
        <v>376</v>
      </c>
      <c r="D77" s="7">
        <v>1018</v>
      </c>
      <c r="E77" s="7">
        <v>19035</v>
      </c>
      <c r="F77" s="8">
        <v>8745</v>
      </c>
      <c r="G77" s="7">
        <v>2030</v>
      </c>
      <c r="H77" s="7">
        <v>95</v>
      </c>
      <c r="I77" s="9">
        <v>10870</v>
      </c>
      <c r="J77" s="7">
        <v>3135</v>
      </c>
      <c r="K77" s="7">
        <v>381</v>
      </c>
      <c r="L77" s="7">
        <v>178</v>
      </c>
      <c r="M77" s="7">
        <v>3694</v>
      </c>
      <c r="N77" s="8">
        <v>33599</v>
      </c>
      <c r="O77" s="9">
        <v>24609</v>
      </c>
      <c r="P77" s="40">
        <v>36.531350318988984</v>
      </c>
      <c r="Q77" s="9">
        <v>47224</v>
      </c>
      <c r="R77" s="25">
        <v>-28.851854988988652</v>
      </c>
    </row>
    <row r="78" spans="1:18" x14ac:dyDescent="0.2">
      <c r="A78" s="2" t="s">
        <v>36</v>
      </c>
      <c r="B78" s="3">
        <v>15658</v>
      </c>
      <c r="C78" s="3">
        <v>1280</v>
      </c>
      <c r="D78" s="3">
        <v>2497</v>
      </c>
      <c r="E78" s="3">
        <v>19435</v>
      </c>
      <c r="F78" s="4">
        <v>5538</v>
      </c>
      <c r="G78" s="3">
        <v>242</v>
      </c>
      <c r="H78" s="3">
        <v>204</v>
      </c>
      <c r="I78" s="5">
        <v>5984</v>
      </c>
      <c r="J78" s="3">
        <v>756</v>
      </c>
      <c r="K78" s="3">
        <v>167</v>
      </c>
      <c r="L78" s="3">
        <v>87</v>
      </c>
      <c r="M78" s="3">
        <v>1010</v>
      </c>
      <c r="N78" s="4">
        <v>26429</v>
      </c>
      <c r="O78" s="5">
        <v>20496</v>
      </c>
      <c r="P78" s="41">
        <v>28.947111631537858</v>
      </c>
      <c r="Q78" s="5">
        <v>51591</v>
      </c>
      <c r="R78" s="26">
        <v>-48.772072648330131</v>
      </c>
    </row>
    <row r="79" spans="1:18" x14ac:dyDescent="0.2">
      <c r="A79" s="6" t="s">
        <v>39</v>
      </c>
      <c r="B79" s="7">
        <v>16601</v>
      </c>
      <c r="C79" s="7">
        <v>1662</v>
      </c>
      <c r="D79" s="7">
        <v>431</v>
      </c>
      <c r="E79" s="7">
        <v>18694</v>
      </c>
      <c r="F79" s="8">
        <v>3194</v>
      </c>
      <c r="G79" s="7">
        <v>800</v>
      </c>
      <c r="H79" s="7">
        <v>382</v>
      </c>
      <c r="I79" s="9">
        <v>4376</v>
      </c>
      <c r="J79" s="7">
        <v>2236</v>
      </c>
      <c r="K79" s="7">
        <v>719</v>
      </c>
      <c r="L79" s="7">
        <v>109</v>
      </c>
      <c r="M79" s="7">
        <v>3064</v>
      </c>
      <c r="N79" s="8">
        <v>26134</v>
      </c>
      <c r="O79" s="9">
        <v>14570</v>
      </c>
      <c r="P79" s="40">
        <v>79.368565545641729</v>
      </c>
      <c r="Q79" s="9">
        <v>31594</v>
      </c>
      <c r="R79" s="25">
        <v>-17.281762359941759</v>
      </c>
    </row>
    <row r="80" spans="1:18" x14ac:dyDescent="0.2">
      <c r="A80" s="2" t="s">
        <v>53</v>
      </c>
      <c r="B80" s="3">
        <v>295</v>
      </c>
      <c r="C80" s="3">
        <v>372</v>
      </c>
      <c r="D80" s="3">
        <v>16204</v>
      </c>
      <c r="E80" s="3">
        <v>16871</v>
      </c>
      <c r="F80" s="4">
        <v>0</v>
      </c>
      <c r="G80" s="3">
        <v>12</v>
      </c>
      <c r="H80" s="3">
        <v>57</v>
      </c>
      <c r="I80" s="5">
        <v>69</v>
      </c>
      <c r="J80" s="3">
        <v>0</v>
      </c>
      <c r="K80" s="3">
        <v>19</v>
      </c>
      <c r="L80" s="3">
        <v>0</v>
      </c>
      <c r="M80" s="3">
        <v>19</v>
      </c>
      <c r="N80" s="4">
        <v>16959</v>
      </c>
      <c r="O80" s="5">
        <v>11318</v>
      </c>
      <c r="P80" s="41">
        <v>49.840961300583139</v>
      </c>
      <c r="Q80" s="5">
        <v>3219</v>
      </c>
      <c r="R80" s="26">
        <v>426.84063373718544</v>
      </c>
    </row>
    <row r="81" spans="1:18" x14ac:dyDescent="0.2">
      <c r="A81" s="6" t="s">
        <v>75</v>
      </c>
      <c r="B81" s="7">
        <v>10454</v>
      </c>
      <c r="C81" s="7">
        <v>321</v>
      </c>
      <c r="D81" s="7">
        <v>1967</v>
      </c>
      <c r="E81" s="7">
        <v>12742</v>
      </c>
      <c r="F81" s="8">
        <v>853</v>
      </c>
      <c r="G81" s="7">
        <v>145</v>
      </c>
      <c r="H81" s="7">
        <v>209</v>
      </c>
      <c r="I81" s="9">
        <v>1207</v>
      </c>
      <c r="J81" s="7">
        <v>1200</v>
      </c>
      <c r="K81" s="7">
        <v>109</v>
      </c>
      <c r="L81" s="7">
        <v>117</v>
      </c>
      <c r="M81" s="7">
        <v>1426</v>
      </c>
      <c r="N81" s="8">
        <v>15375</v>
      </c>
      <c r="O81" s="9">
        <v>10949</v>
      </c>
      <c r="P81" s="40">
        <v>40.423782993880721</v>
      </c>
      <c r="Q81" s="9">
        <v>22396</v>
      </c>
      <c r="R81" s="25">
        <v>-31.349348097874618</v>
      </c>
    </row>
    <row r="82" spans="1:18" x14ac:dyDescent="0.2">
      <c r="A82" s="2" t="s">
        <v>48</v>
      </c>
      <c r="B82" s="3">
        <v>173</v>
      </c>
      <c r="C82" s="3">
        <v>308</v>
      </c>
      <c r="D82" s="3">
        <v>12328</v>
      </c>
      <c r="E82" s="3">
        <v>12809</v>
      </c>
      <c r="F82" s="4">
        <v>957</v>
      </c>
      <c r="G82" s="3">
        <v>103</v>
      </c>
      <c r="H82" s="3">
        <v>197</v>
      </c>
      <c r="I82" s="5">
        <v>1257</v>
      </c>
      <c r="J82" s="3">
        <v>396</v>
      </c>
      <c r="K82" s="3">
        <v>85</v>
      </c>
      <c r="L82" s="3">
        <v>59</v>
      </c>
      <c r="M82" s="3">
        <v>540</v>
      </c>
      <c r="N82" s="4">
        <v>14606</v>
      </c>
      <c r="O82" s="5">
        <v>12503</v>
      </c>
      <c r="P82" s="41">
        <v>16.819963208829879</v>
      </c>
      <c r="Q82" s="5">
        <v>17679</v>
      </c>
      <c r="R82" s="26">
        <v>-17.382204875841396</v>
      </c>
    </row>
    <row r="83" spans="1:18" x14ac:dyDescent="0.2">
      <c r="A83" s="6" t="s">
        <v>59</v>
      </c>
      <c r="B83" s="7">
        <v>12239</v>
      </c>
      <c r="C83" s="7">
        <v>269</v>
      </c>
      <c r="D83" s="7">
        <v>763</v>
      </c>
      <c r="E83" s="7">
        <v>13271</v>
      </c>
      <c r="F83" s="8">
        <v>511</v>
      </c>
      <c r="G83" s="7">
        <v>43</v>
      </c>
      <c r="H83" s="7">
        <v>13</v>
      </c>
      <c r="I83" s="9">
        <v>567</v>
      </c>
      <c r="J83" s="7">
        <v>90</v>
      </c>
      <c r="K83" s="7">
        <v>30</v>
      </c>
      <c r="L83" s="7">
        <v>7</v>
      </c>
      <c r="M83" s="7">
        <v>127</v>
      </c>
      <c r="N83" s="8">
        <v>13965</v>
      </c>
      <c r="O83" s="9">
        <v>13693</v>
      </c>
      <c r="P83" s="40">
        <v>1.9864164171474477</v>
      </c>
      <c r="Q83" s="9">
        <v>22611</v>
      </c>
      <c r="R83" s="25">
        <v>-38.238025739684225</v>
      </c>
    </row>
    <row r="84" spans="1:18" x14ac:dyDescent="0.2">
      <c r="A84" s="2" t="s">
        <v>65</v>
      </c>
      <c r="B84" s="3">
        <v>0</v>
      </c>
      <c r="C84" s="3">
        <v>6</v>
      </c>
      <c r="D84" s="3">
        <v>12632</v>
      </c>
      <c r="E84" s="3">
        <v>12638</v>
      </c>
      <c r="F84" s="4">
        <v>0</v>
      </c>
      <c r="G84" s="3">
        <v>1</v>
      </c>
      <c r="H84" s="3">
        <v>1003</v>
      </c>
      <c r="I84" s="5">
        <v>1004</v>
      </c>
      <c r="J84" s="3">
        <v>0</v>
      </c>
      <c r="K84" s="3">
        <v>0</v>
      </c>
      <c r="L84" s="3">
        <v>23</v>
      </c>
      <c r="M84" s="3">
        <v>23</v>
      </c>
      <c r="N84" s="4">
        <v>13665</v>
      </c>
      <c r="O84" s="5">
        <v>9847</v>
      </c>
      <c r="P84" s="41">
        <v>38.773230425510306</v>
      </c>
      <c r="Q84" s="5">
        <v>13365</v>
      </c>
      <c r="R84" s="26">
        <v>2.244668911335578</v>
      </c>
    </row>
    <row r="85" spans="1:18" x14ac:dyDescent="0.2">
      <c r="A85" s="6" t="s">
        <v>42</v>
      </c>
      <c r="B85" s="7">
        <v>0</v>
      </c>
      <c r="C85" s="7">
        <v>191</v>
      </c>
      <c r="D85" s="7">
        <v>7802</v>
      </c>
      <c r="E85" s="7">
        <v>7993</v>
      </c>
      <c r="F85" s="8">
        <v>1959</v>
      </c>
      <c r="G85" s="7">
        <v>684</v>
      </c>
      <c r="H85" s="7">
        <v>1104</v>
      </c>
      <c r="I85" s="9">
        <v>3747</v>
      </c>
      <c r="J85" s="7">
        <v>645</v>
      </c>
      <c r="K85" s="7">
        <v>466</v>
      </c>
      <c r="L85" s="7">
        <v>649</v>
      </c>
      <c r="M85" s="7">
        <v>1760</v>
      </c>
      <c r="N85" s="8">
        <v>13500</v>
      </c>
      <c r="O85" s="9">
        <v>9991</v>
      </c>
      <c r="P85" s="40">
        <v>35.121609448503655</v>
      </c>
      <c r="Q85" s="9">
        <v>18257</v>
      </c>
      <c r="R85" s="25">
        <v>-26.055759434737364</v>
      </c>
    </row>
    <row r="86" spans="1:18" x14ac:dyDescent="0.2">
      <c r="A86" s="2" t="s">
        <v>54</v>
      </c>
      <c r="B86" s="3">
        <v>2806</v>
      </c>
      <c r="C86" s="3">
        <v>375</v>
      </c>
      <c r="D86" s="3">
        <v>3011</v>
      </c>
      <c r="E86" s="3">
        <v>6192</v>
      </c>
      <c r="F86" s="4">
        <v>4271</v>
      </c>
      <c r="G86" s="3">
        <v>1213</v>
      </c>
      <c r="H86" s="3">
        <v>148</v>
      </c>
      <c r="I86" s="5">
        <v>5632</v>
      </c>
      <c r="J86" s="3">
        <v>727</v>
      </c>
      <c r="K86" s="3">
        <v>82</v>
      </c>
      <c r="L86" s="3">
        <v>44</v>
      </c>
      <c r="M86" s="3">
        <v>853</v>
      </c>
      <c r="N86" s="4">
        <v>12677</v>
      </c>
      <c r="O86" s="5">
        <v>10317</v>
      </c>
      <c r="P86" s="41">
        <v>22.874866724823107</v>
      </c>
      <c r="Q86" s="5">
        <v>10797</v>
      </c>
      <c r="R86" s="26">
        <v>17.412244141891268</v>
      </c>
    </row>
    <row r="87" spans="1:18" x14ac:dyDescent="0.2">
      <c r="A87" s="6" t="s">
        <v>60</v>
      </c>
      <c r="B87" s="7">
        <v>4964</v>
      </c>
      <c r="C87" s="7">
        <v>241</v>
      </c>
      <c r="D87" s="7">
        <v>6533</v>
      </c>
      <c r="E87" s="7">
        <v>11738</v>
      </c>
      <c r="F87" s="8">
        <v>8</v>
      </c>
      <c r="G87" s="7">
        <v>72</v>
      </c>
      <c r="H87" s="7">
        <v>165</v>
      </c>
      <c r="I87" s="9">
        <v>245</v>
      </c>
      <c r="J87" s="7">
        <v>0</v>
      </c>
      <c r="K87" s="7">
        <v>53</v>
      </c>
      <c r="L87" s="7">
        <v>47</v>
      </c>
      <c r="M87" s="7">
        <v>100</v>
      </c>
      <c r="N87" s="8">
        <v>12083</v>
      </c>
      <c r="O87" s="9">
        <v>11190</v>
      </c>
      <c r="P87" s="40">
        <v>7.9803395889186781</v>
      </c>
      <c r="Q87" s="9">
        <v>17199</v>
      </c>
      <c r="R87" s="25">
        <v>-29.745915460201171</v>
      </c>
    </row>
    <row r="88" spans="1:18" x14ac:dyDescent="0.2">
      <c r="A88" s="2" t="s">
        <v>56</v>
      </c>
      <c r="B88" s="3">
        <v>0</v>
      </c>
      <c r="C88" s="3">
        <v>13</v>
      </c>
      <c r="D88" s="3">
        <v>11448</v>
      </c>
      <c r="E88" s="3">
        <v>11461</v>
      </c>
      <c r="F88" s="4">
        <v>0</v>
      </c>
      <c r="G88" s="3">
        <v>12</v>
      </c>
      <c r="H88" s="3">
        <v>73</v>
      </c>
      <c r="I88" s="5">
        <v>85</v>
      </c>
      <c r="J88" s="3">
        <v>0</v>
      </c>
      <c r="K88" s="3">
        <v>3</v>
      </c>
      <c r="L88" s="3">
        <v>1</v>
      </c>
      <c r="M88" s="3">
        <v>4</v>
      </c>
      <c r="N88" s="4">
        <v>11550</v>
      </c>
      <c r="O88" s="5">
        <v>8307</v>
      </c>
      <c r="P88" s="41">
        <v>39.039364391477065</v>
      </c>
      <c r="Q88" s="5">
        <v>10816</v>
      </c>
      <c r="R88" s="26">
        <v>6.7862426035502965</v>
      </c>
    </row>
    <row r="89" spans="1:18" x14ac:dyDescent="0.2">
      <c r="A89" s="6" t="s">
        <v>40</v>
      </c>
      <c r="B89" s="7">
        <v>4556</v>
      </c>
      <c r="C89" s="7">
        <v>273</v>
      </c>
      <c r="D89" s="7">
        <v>4874</v>
      </c>
      <c r="E89" s="7">
        <v>9703</v>
      </c>
      <c r="F89" s="8">
        <v>35</v>
      </c>
      <c r="G89" s="7">
        <v>129</v>
      </c>
      <c r="H89" s="7">
        <v>80</v>
      </c>
      <c r="I89" s="9">
        <v>244</v>
      </c>
      <c r="J89" s="7">
        <v>1</v>
      </c>
      <c r="K89" s="7">
        <v>52</v>
      </c>
      <c r="L89" s="7">
        <v>63</v>
      </c>
      <c r="M89" s="7">
        <v>116</v>
      </c>
      <c r="N89" s="8">
        <v>10063</v>
      </c>
      <c r="O89" s="9">
        <v>7832</v>
      </c>
      <c r="P89" s="40">
        <v>28.485699693564865</v>
      </c>
      <c r="Q89" s="9">
        <v>14529</v>
      </c>
      <c r="R89" s="25">
        <v>-30.738522954091817</v>
      </c>
    </row>
    <row r="90" spans="1:18" x14ac:dyDescent="0.2">
      <c r="A90" s="2" t="s">
        <v>51</v>
      </c>
      <c r="B90" s="3">
        <v>50</v>
      </c>
      <c r="C90" s="3">
        <v>35</v>
      </c>
      <c r="D90" s="3">
        <v>9620</v>
      </c>
      <c r="E90" s="3">
        <v>9705</v>
      </c>
      <c r="F90" s="4">
        <v>0</v>
      </c>
      <c r="G90" s="3">
        <v>33</v>
      </c>
      <c r="H90" s="3">
        <v>49</v>
      </c>
      <c r="I90" s="5">
        <v>82</v>
      </c>
      <c r="J90" s="3">
        <v>0</v>
      </c>
      <c r="K90" s="3">
        <v>15</v>
      </c>
      <c r="L90" s="3">
        <v>2</v>
      </c>
      <c r="M90" s="3">
        <v>17</v>
      </c>
      <c r="N90" s="4">
        <v>9804</v>
      </c>
      <c r="O90" s="5">
        <v>7460</v>
      </c>
      <c r="P90" s="41">
        <v>31.420911528150135</v>
      </c>
      <c r="Q90" s="5">
        <v>10132</v>
      </c>
      <c r="R90" s="26">
        <v>-3.2372680615870508</v>
      </c>
    </row>
    <row r="91" spans="1:18" x14ac:dyDescent="0.2">
      <c r="A91" s="6" t="s">
        <v>41</v>
      </c>
      <c r="B91" s="7">
        <v>4882</v>
      </c>
      <c r="C91" s="7">
        <v>507</v>
      </c>
      <c r="D91" s="7">
        <v>2435</v>
      </c>
      <c r="E91" s="7">
        <v>7824</v>
      </c>
      <c r="F91" s="8">
        <v>1</v>
      </c>
      <c r="G91" s="7">
        <v>750</v>
      </c>
      <c r="H91" s="7">
        <v>293</v>
      </c>
      <c r="I91" s="9">
        <v>1044</v>
      </c>
      <c r="J91" s="7">
        <v>0</v>
      </c>
      <c r="K91" s="7">
        <v>315</v>
      </c>
      <c r="L91" s="7">
        <v>8</v>
      </c>
      <c r="M91" s="7">
        <v>323</v>
      </c>
      <c r="N91" s="8">
        <v>9191</v>
      </c>
      <c r="O91" s="9">
        <v>5597</v>
      </c>
      <c r="P91" s="40">
        <v>64.212971234589958</v>
      </c>
      <c r="Q91" s="9">
        <v>11524</v>
      </c>
      <c r="R91" s="25">
        <v>-20.244706699062824</v>
      </c>
    </row>
    <row r="92" spans="1:18" x14ac:dyDescent="0.2">
      <c r="A92" s="2" t="s">
        <v>43</v>
      </c>
      <c r="B92" s="3">
        <v>1254</v>
      </c>
      <c r="C92" s="3">
        <v>406</v>
      </c>
      <c r="D92" s="3">
        <v>1579</v>
      </c>
      <c r="E92" s="3">
        <v>3239</v>
      </c>
      <c r="F92" s="4">
        <v>821</v>
      </c>
      <c r="G92" s="3">
        <v>401</v>
      </c>
      <c r="H92" s="3">
        <v>214</v>
      </c>
      <c r="I92" s="5">
        <v>1436</v>
      </c>
      <c r="J92" s="3">
        <v>3224</v>
      </c>
      <c r="K92" s="3">
        <v>1026</v>
      </c>
      <c r="L92" s="3">
        <v>242</v>
      </c>
      <c r="M92" s="3">
        <v>4492</v>
      </c>
      <c r="N92" s="4">
        <v>9167</v>
      </c>
      <c r="O92" s="5">
        <v>6559</v>
      </c>
      <c r="P92" s="41">
        <v>39.762158865680746</v>
      </c>
      <c r="Q92" s="5">
        <v>8770</v>
      </c>
      <c r="R92" s="26">
        <v>4.5267958950969209</v>
      </c>
    </row>
    <row r="93" spans="1:18" x14ac:dyDescent="0.2">
      <c r="A93" s="6" t="s">
        <v>38</v>
      </c>
      <c r="B93" s="7">
        <v>6523</v>
      </c>
      <c r="C93" s="7">
        <v>299</v>
      </c>
      <c r="D93" s="7">
        <v>727</v>
      </c>
      <c r="E93" s="7">
        <v>7549</v>
      </c>
      <c r="F93" s="8">
        <v>42</v>
      </c>
      <c r="G93" s="7">
        <v>156</v>
      </c>
      <c r="H93" s="7">
        <v>149</v>
      </c>
      <c r="I93" s="9">
        <v>347</v>
      </c>
      <c r="J93" s="7">
        <v>26</v>
      </c>
      <c r="K93" s="7">
        <v>86</v>
      </c>
      <c r="L93" s="7">
        <v>56</v>
      </c>
      <c r="M93" s="7">
        <v>168</v>
      </c>
      <c r="N93" s="8">
        <v>8064</v>
      </c>
      <c r="O93" s="9">
        <v>6196</v>
      </c>
      <c r="P93" s="40">
        <v>30.148482892188511</v>
      </c>
      <c r="Q93" s="9">
        <v>13406</v>
      </c>
      <c r="R93" s="25">
        <v>-39.847829330150681</v>
      </c>
    </row>
    <row r="94" spans="1:18" x14ac:dyDescent="0.2">
      <c r="A94" s="2" t="s">
        <v>67</v>
      </c>
      <c r="B94" s="3">
        <v>2986</v>
      </c>
      <c r="C94" s="3">
        <v>397</v>
      </c>
      <c r="D94" s="3">
        <v>2634</v>
      </c>
      <c r="E94" s="3">
        <v>6017</v>
      </c>
      <c r="F94" s="4">
        <v>1001</v>
      </c>
      <c r="G94" s="3">
        <v>117</v>
      </c>
      <c r="H94" s="3">
        <v>104</v>
      </c>
      <c r="I94" s="5">
        <v>1222</v>
      </c>
      <c r="J94" s="3">
        <v>585</v>
      </c>
      <c r="K94" s="3">
        <v>119</v>
      </c>
      <c r="L94" s="3">
        <v>89</v>
      </c>
      <c r="M94" s="3">
        <v>793</v>
      </c>
      <c r="N94" s="4">
        <v>8032</v>
      </c>
      <c r="O94" s="5">
        <v>5943</v>
      </c>
      <c r="P94" s="41">
        <v>35.150597341410062</v>
      </c>
      <c r="Q94" s="5">
        <v>11236</v>
      </c>
      <c r="R94" s="26">
        <v>-28.515485938056244</v>
      </c>
    </row>
    <row r="95" spans="1:18" x14ac:dyDescent="0.2">
      <c r="A95" s="6" t="s">
        <v>44</v>
      </c>
      <c r="B95" s="7">
        <v>3001</v>
      </c>
      <c r="C95" s="7">
        <v>149</v>
      </c>
      <c r="D95" s="7">
        <v>3565</v>
      </c>
      <c r="E95" s="7">
        <v>6715</v>
      </c>
      <c r="F95" s="8">
        <v>420</v>
      </c>
      <c r="G95" s="7">
        <v>169</v>
      </c>
      <c r="H95" s="7">
        <v>73</v>
      </c>
      <c r="I95" s="9">
        <v>662</v>
      </c>
      <c r="J95" s="7">
        <v>396</v>
      </c>
      <c r="K95" s="7">
        <v>55</v>
      </c>
      <c r="L95" s="7">
        <v>60</v>
      </c>
      <c r="M95" s="7">
        <v>511</v>
      </c>
      <c r="N95" s="8">
        <v>7888</v>
      </c>
      <c r="O95" s="9">
        <v>5887</v>
      </c>
      <c r="P95" s="40">
        <v>33.990147783251231</v>
      </c>
      <c r="Q95" s="9">
        <v>11777</v>
      </c>
      <c r="R95" s="25">
        <v>-33.021992018340832</v>
      </c>
    </row>
    <row r="96" spans="1:18" x14ac:dyDescent="0.2">
      <c r="A96" s="2" t="s">
        <v>22</v>
      </c>
      <c r="B96" s="3">
        <v>6719</v>
      </c>
      <c r="C96" s="3">
        <v>688</v>
      </c>
      <c r="D96" s="3">
        <v>418</v>
      </c>
      <c r="E96" s="3">
        <v>7825</v>
      </c>
      <c r="F96" s="4">
        <v>0</v>
      </c>
      <c r="G96" s="3">
        <v>1</v>
      </c>
      <c r="H96" s="3">
        <v>0</v>
      </c>
      <c r="I96" s="5">
        <v>1</v>
      </c>
      <c r="J96" s="3">
        <v>0</v>
      </c>
      <c r="K96" s="3">
        <v>2</v>
      </c>
      <c r="L96" s="3">
        <v>0</v>
      </c>
      <c r="M96" s="3">
        <v>2</v>
      </c>
      <c r="N96" s="4">
        <v>7828</v>
      </c>
      <c r="O96" s="5">
        <v>5158</v>
      </c>
      <c r="P96" s="41">
        <v>51.764249709189613</v>
      </c>
      <c r="Q96" s="5">
        <v>9768</v>
      </c>
      <c r="R96" s="26">
        <v>-19.86076986076986</v>
      </c>
    </row>
    <row r="97" spans="1:18" x14ac:dyDescent="0.2">
      <c r="A97" s="6" t="s">
        <v>26</v>
      </c>
      <c r="B97" s="7">
        <v>5593</v>
      </c>
      <c r="C97" s="7">
        <v>266</v>
      </c>
      <c r="D97" s="7">
        <v>706</v>
      </c>
      <c r="E97" s="7">
        <v>6565</v>
      </c>
      <c r="F97" s="8">
        <v>0</v>
      </c>
      <c r="G97" s="7">
        <v>0</v>
      </c>
      <c r="H97" s="7">
        <v>0</v>
      </c>
      <c r="I97" s="9">
        <v>0</v>
      </c>
      <c r="J97" s="7">
        <v>0</v>
      </c>
      <c r="K97" s="7">
        <v>0</v>
      </c>
      <c r="L97" s="7">
        <v>0</v>
      </c>
      <c r="M97" s="7">
        <v>0</v>
      </c>
      <c r="N97" s="8">
        <v>6565</v>
      </c>
      <c r="O97" s="9">
        <v>4876</v>
      </c>
      <c r="P97" s="40">
        <v>34.639048400328136</v>
      </c>
      <c r="Q97" s="9">
        <v>6846</v>
      </c>
      <c r="R97" s="25">
        <v>-4.1045866199240431</v>
      </c>
    </row>
    <row r="98" spans="1:18" x14ac:dyDescent="0.2">
      <c r="A98" s="2" t="s">
        <v>69</v>
      </c>
      <c r="B98" s="3">
        <v>64</v>
      </c>
      <c r="C98" s="3">
        <v>324</v>
      </c>
      <c r="D98" s="3">
        <v>5060</v>
      </c>
      <c r="E98" s="3">
        <v>5448</v>
      </c>
      <c r="F98" s="4">
        <v>74</v>
      </c>
      <c r="G98" s="3">
        <v>113</v>
      </c>
      <c r="H98" s="3">
        <v>20</v>
      </c>
      <c r="I98" s="5">
        <v>207</v>
      </c>
      <c r="J98" s="3">
        <v>152</v>
      </c>
      <c r="K98" s="3">
        <v>31</v>
      </c>
      <c r="L98" s="3">
        <v>6</v>
      </c>
      <c r="M98" s="3">
        <v>189</v>
      </c>
      <c r="N98" s="4">
        <v>5844</v>
      </c>
      <c r="O98" s="5">
        <v>7750</v>
      </c>
      <c r="P98" s="41">
        <v>-24.593548387096774</v>
      </c>
      <c r="Q98" s="5">
        <v>6516</v>
      </c>
      <c r="R98" s="26">
        <v>-10.313075506445673</v>
      </c>
    </row>
    <row r="99" spans="1:18" x14ac:dyDescent="0.2">
      <c r="A99" s="6" t="s">
        <v>46</v>
      </c>
      <c r="B99" s="7">
        <v>747</v>
      </c>
      <c r="C99" s="7">
        <v>164</v>
      </c>
      <c r="D99" s="7">
        <v>4252</v>
      </c>
      <c r="E99" s="7">
        <v>5163</v>
      </c>
      <c r="F99" s="8">
        <v>0</v>
      </c>
      <c r="G99" s="7">
        <v>278</v>
      </c>
      <c r="H99" s="7">
        <v>119</v>
      </c>
      <c r="I99" s="9">
        <v>397</v>
      </c>
      <c r="J99" s="7">
        <v>0</v>
      </c>
      <c r="K99" s="7">
        <v>54</v>
      </c>
      <c r="L99" s="7">
        <v>29</v>
      </c>
      <c r="M99" s="7">
        <v>83</v>
      </c>
      <c r="N99" s="8">
        <v>5643</v>
      </c>
      <c r="O99" s="9">
        <v>2843</v>
      </c>
      <c r="P99" s="40">
        <v>98.487513190291935</v>
      </c>
      <c r="Q99" s="9">
        <v>5666</v>
      </c>
      <c r="R99" s="25">
        <v>-0.4059301094246382</v>
      </c>
    </row>
    <row r="100" spans="1:18" x14ac:dyDescent="0.2">
      <c r="A100" s="2" t="s">
        <v>47</v>
      </c>
      <c r="B100" s="3">
        <v>1659</v>
      </c>
      <c r="C100" s="3">
        <v>303</v>
      </c>
      <c r="D100" s="3">
        <v>2966</v>
      </c>
      <c r="E100" s="3">
        <v>4928</v>
      </c>
      <c r="F100" s="4">
        <v>0</v>
      </c>
      <c r="G100" s="3">
        <v>104</v>
      </c>
      <c r="H100" s="3">
        <v>129</v>
      </c>
      <c r="I100" s="5">
        <v>233</v>
      </c>
      <c r="J100" s="3">
        <v>0</v>
      </c>
      <c r="K100" s="3">
        <v>35</v>
      </c>
      <c r="L100" s="3">
        <v>45</v>
      </c>
      <c r="M100" s="3">
        <v>80</v>
      </c>
      <c r="N100" s="4">
        <v>5241</v>
      </c>
      <c r="O100" s="5">
        <v>3538</v>
      </c>
      <c r="P100" s="41">
        <v>48.134539287733183</v>
      </c>
      <c r="Q100" s="5">
        <v>6135</v>
      </c>
      <c r="R100" s="26">
        <v>-14.572127139364301</v>
      </c>
    </row>
    <row r="101" spans="1:18" x14ac:dyDescent="0.2">
      <c r="A101" s="6" t="s">
        <v>62</v>
      </c>
      <c r="B101" s="7">
        <v>4367</v>
      </c>
      <c r="C101" s="7">
        <v>304</v>
      </c>
      <c r="D101" s="7">
        <v>273</v>
      </c>
      <c r="E101" s="7">
        <v>4944</v>
      </c>
      <c r="F101" s="8">
        <v>0</v>
      </c>
      <c r="G101" s="7">
        <v>0</v>
      </c>
      <c r="H101" s="7">
        <v>0</v>
      </c>
      <c r="I101" s="9">
        <v>0</v>
      </c>
      <c r="J101" s="7">
        <v>0</v>
      </c>
      <c r="K101" s="7">
        <v>0</v>
      </c>
      <c r="L101" s="7">
        <v>0</v>
      </c>
      <c r="M101" s="7">
        <v>0</v>
      </c>
      <c r="N101" s="8">
        <v>4944</v>
      </c>
      <c r="O101" s="9">
        <v>4184</v>
      </c>
      <c r="P101" s="40">
        <v>18.164435946462714</v>
      </c>
      <c r="Q101" s="9">
        <v>5374</v>
      </c>
      <c r="R101" s="25">
        <v>-8.0014886490509856</v>
      </c>
    </row>
    <row r="102" spans="1:18" x14ac:dyDescent="0.2">
      <c r="A102" s="2" t="s">
        <v>70</v>
      </c>
      <c r="B102" s="3">
        <v>649</v>
      </c>
      <c r="C102" s="3">
        <v>187</v>
      </c>
      <c r="D102" s="3">
        <v>244</v>
      </c>
      <c r="E102" s="3">
        <v>1080</v>
      </c>
      <c r="F102" s="4">
        <v>378</v>
      </c>
      <c r="G102" s="3">
        <v>169</v>
      </c>
      <c r="H102" s="3">
        <v>59</v>
      </c>
      <c r="I102" s="5">
        <v>606</v>
      </c>
      <c r="J102" s="3">
        <v>1487</v>
      </c>
      <c r="K102" s="3">
        <v>85</v>
      </c>
      <c r="L102" s="3">
        <v>107</v>
      </c>
      <c r="M102" s="3">
        <v>1679</v>
      </c>
      <c r="N102" s="4">
        <v>3365</v>
      </c>
      <c r="O102" s="5">
        <v>2812</v>
      </c>
      <c r="P102" s="41">
        <v>19.665718349928877</v>
      </c>
      <c r="Q102" s="5">
        <v>7976</v>
      </c>
      <c r="R102" s="26">
        <v>-57.810932798395186</v>
      </c>
    </row>
    <row r="103" spans="1:18" x14ac:dyDescent="0.2">
      <c r="A103" s="6" t="s">
        <v>68</v>
      </c>
      <c r="B103" s="7">
        <v>3122</v>
      </c>
      <c r="C103" s="7">
        <v>2</v>
      </c>
      <c r="D103" s="7">
        <v>140</v>
      </c>
      <c r="E103" s="7">
        <v>3264</v>
      </c>
      <c r="F103" s="8">
        <v>0</v>
      </c>
      <c r="G103" s="7">
        <v>0</v>
      </c>
      <c r="H103" s="7">
        <v>0</v>
      </c>
      <c r="I103" s="9">
        <v>0</v>
      </c>
      <c r="J103" s="7">
        <v>0</v>
      </c>
      <c r="K103" s="7">
        <v>0</v>
      </c>
      <c r="L103" s="7">
        <v>2</v>
      </c>
      <c r="M103" s="7">
        <v>2</v>
      </c>
      <c r="N103" s="8">
        <v>3266</v>
      </c>
      <c r="O103" s="9">
        <v>2596</v>
      </c>
      <c r="P103" s="40">
        <v>25.808936825885979</v>
      </c>
      <c r="Q103" s="9">
        <v>3327</v>
      </c>
      <c r="R103" s="25">
        <v>-1.8334836188758641</v>
      </c>
    </row>
    <row r="104" spans="1:18" x14ac:dyDescent="0.2">
      <c r="A104" s="2" t="s">
        <v>45</v>
      </c>
      <c r="B104" s="3">
        <v>1537</v>
      </c>
      <c r="C104" s="3">
        <v>209</v>
      </c>
      <c r="D104" s="3">
        <v>785</v>
      </c>
      <c r="E104" s="3">
        <v>2531</v>
      </c>
      <c r="F104" s="4">
        <v>8</v>
      </c>
      <c r="G104" s="3">
        <v>172</v>
      </c>
      <c r="H104" s="3">
        <v>262</v>
      </c>
      <c r="I104" s="5">
        <v>442</v>
      </c>
      <c r="J104" s="3">
        <v>0</v>
      </c>
      <c r="K104" s="3">
        <v>94</v>
      </c>
      <c r="L104" s="3">
        <v>52</v>
      </c>
      <c r="M104" s="3">
        <v>146</v>
      </c>
      <c r="N104" s="4">
        <v>3119</v>
      </c>
      <c r="O104" s="5">
        <v>2321</v>
      </c>
      <c r="P104" s="41">
        <v>34.381732012063765</v>
      </c>
      <c r="Q104" s="5">
        <v>6473</v>
      </c>
      <c r="R104" s="26">
        <v>-51.815232504248421</v>
      </c>
    </row>
    <row r="105" spans="1:18" x14ac:dyDescent="0.2">
      <c r="A105" s="6" t="s">
        <v>50</v>
      </c>
      <c r="B105" s="7">
        <v>493</v>
      </c>
      <c r="C105" s="7">
        <v>80</v>
      </c>
      <c r="D105" s="7">
        <v>2195</v>
      </c>
      <c r="E105" s="7">
        <v>2768</v>
      </c>
      <c r="F105" s="8">
        <v>6</v>
      </c>
      <c r="G105" s="7">
        <v>40</v>
      </c>
      <c r="H105" s="7">
        <v>33</v>
      </c>
      <c r="I105" s="9">
        <v>79</v>
      </c>
      <c r="J105" s="7">
        <v>0</v>
      </c>
      <c r="K105" s="7">
        <v>22</v>
      </c>
      <c r="L105" s="7">
        <v>15</v>
      </c>
      <c r="M105" s="7">
        <v>37</v>
      </c>
      <c r="N105" s="8">
        <v>2884</v>
      </c>
      <c r="O105" s="9">
        <v>1890</v>
      </c>
      <c r="P105" s="40">
        <v>52.592592592592588</v>
      </c>
      <c r="Q105" s="9">
        <v>2755</v>
      </c>
      <c r="R105" s="25">
        <v>4.6823956442831216</v>
      </c>
    </row>
    <row r="106" spans="1:18" x14ac:dyDescent="0.2">
      <c r="A106" s="2" t="s">
        <v>63</v>
      </c>
      <c r="B106" s="3">
        <v>1940</v>
      </c>
      <c r="C106" s="3">
        <v>8</v>
      </c>
      <c r="D106" s="3">
        <v>671</v>
      </c>
      <c r="E106" s="3">
        <v>2619</v>
      </c>
      <c r="F106" s="4">
        <v>0</v>
      </c>
      <c r="G106" s="3">
        <v>2</v>
      </c>
      <c r="H106" s="3">
        <v>2</v>
      </c>
      <c r="I106" s="5">
        <v>4</v>
      </c>
      <c r="J106" s="3">
        <v>0</v>
      </c>
      <c r="K106" s="3">
        <v>1</v>
      </c>
      <c r="L106" s="3">
        <v>0</v>
      </c>
      <c r="M106" s="3">
        <v>1</v>
      </c>
      <c r="N106" s="4">
        <v>2624</v>
      </c>
      <c r="O106" s="5">
        <v>2159</v>
      </c>
      <c r="P106" s="41">
        <v>21.537748957850859</v>
      </c>
      <c r="Q106" s="5">
        <v>2843</v>
      </c>
      <c r="R106" s="26">
        <v>-7.7031304959549765</v>
      </c>
    </row>
    <row r="107" spans="1:18" x14ac:dyDescent="0.2">
      <c r="A107" s="6" t="s">
        <v>66</v>
      </c>
      <c r="B107" s="7">
        <v>0</v>
      </c>
      <c r="C107" s="7">
        <v>52</v>
      </c>
      <c r="D107" s="7">
        <v>2371</v>
      </c>
      <c r="E107" s="7">
        <v>2423</v>
      </c>
      <c r="F107" s="8">
        <v>0</v>
      </c>
      <c r="G107" s="7">
        <v>1</v>
      </c>
      <c r="H107" s="7">
        <v>1</v>
      </c>
      <c r="I107" s="9">
        <v>2</v>
      </c>
      <c r="J107" s="7">
        <v>0</v>
      </c>
      <c r="K107" s="7">
        <v>1</v>
      </c>
      <c r="L107" s="7">
        <v>5</v>
      </c>
      <c r="M107" s="7">
        <v>6</v>
      </c>
      <c r="N107" s="8">
        <v>2431</v>
      </c>
      <c r="O107" s="9">
        <v>2433</v>
      </c>
      <c r="P107" s="40">
        <v>-8.2203041512535963E-2</v>
      </c>
      <c r="Q107" s="9">
        <v>9199</v>
      </c>
      <c r="R107" s="25">
        <v>-73.573214479834775</v>
      </c>
    </row>
    <row r="108" spans="1:18" x14ac:dyDescent="0.2">
      <c r="A108" s="2" t="s">
        <v>49</v>
      </c>
      <c r="B108" s="3">
        <v>816</v>
      </c>
      <c r="C108" s="3">
        <v>85</v>
      </c>
      <c r="D108" s="3">
        <v>805</v>
      </c>
      <c r="E108" s="3">
        <v>1706</v>
      </c>
      <c r="F108" s="4">
        <v>0</v>
      </c>
      <c r="G108" s="3">
        <v>35</v>
      </c>
      <c r="H108" s="3">
        <v>74</v>
      </c>
      <c r="I108" s="5">
        <v>109</v>
      </c>
      <c r="J108" s="3">
        <v>0</v>
      </c>
      <c r="K108" s="3">
        <v>39</v>
      </c>
      <c r="L108" s="3">
        <v>33</v>
      </c>
      <c r="M108" s="3">
        <v>72</v>
      </c>
      <c r="N108" s="4">
        <v>1887</v>
      </c>
      <c r="O108" s="5">
        <v>1642</v>
      </c>
      <c r="P108" s="41">
        <v>14.920828258221681</v>
      </c>
      <c r="Q108" s="5">
        <v>2880</v>
      </c>
      <c r="R108" s="26">
        <v>-34.479166666666664</v>
      </c>
    </row>
    <row r="109" spans="1:18" x14ac:dyDescent="0.2">
      <c r="A109" s="6" t="s">
        <v>52</v>
      </c>
      <c r="B109" s="7">
        <v>108</v>
      </c>
      <c r="C109" s="7">
        <v>38</v>
      </c>
      <c r="D109" s="7">
        <v>1140</v>
      </c>
      <c r="E109" s="7">
        <v>1286</v>
      </c>
      <c r="F109" s="8">
        <v>0</v>
      </c>
      <c r="G109" s="7">
        <v>23</v>
      </c>
      <c r="H109" s="7">
        <v>11</v>
      </c>
      <c r="I109" s="9">
        <v>34</v>
      </c>
      <c r="J109" s="7">
        <v>0</v>
      </c>
      <c r="K109" s="7">
        <v>5</v>
      </c>
      <c r="L109" s="7">
        <v>5</v>
      </c>
      <c r="M109" s="7">
        <v>10</v>
      </c>
      <c r="N109" s="8">
        <v>1330</v>
      </c>
      <c r="O109" s="9">
        <v>912</v>
      </c>
      <c r="P109" s="40">
        <v>45.833333333333329</v>
      </c>
      <c r="Q109" s="9">
        <v>1418</v>
      </c>
      <c r="R109" s="25">
        <v>-6.2059238363892808</v>
      </c>
    </row>
    <row r="110" spans="1:18" x14ac:dyDescent="0.2">
      <c r="A110" s="2" t="s">
        <v>55</v>
      </c>
      <c r="B110" s="3">
        <v>0</v>
      </c>
      <c r="C110" s="3">
        <v>61</v>
      </c>
      <c r="D110" s="3">
        <v>691</v>
      </c>
      <c r="E110" s="3">
        <v>752</v>
      </c>
      <c r="F110" s="4">
        <v>0</v>
      </c>
      <c r="G110" s="3">
        <v>61</v>
      </c>
      <c r="H110" s="3">
        <v>16</v>
      </c>
      <c r="I110" s="5">
        <v>77</v>
      </c>
      <c r="J110" s="3">
        <v>0</v>
      </c>
      <c r="K110" s="3">
        <v>21</v>
      </c>
      <c r="L110" s="3">
        <v>15</v>
      </c>
      <c r="M110" s="3">
        <v>36</v>
      </c>
      <c r="N110" s="4">
        <v>865</v>
      </c>
      <c r="O110" s="5">
        <v>284</v>
      </c>
      <c r="P110" s="41">
        <v>204.57746478873241</v>
      </c>
      <c r="Q110" s="5">
        <v>561</v>
      </c>
      <c r="R110" s="26">
        <v>54.188948306595364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145</v>
      </c>
      <c r="E111" s="7">
        <v>145</v>
      </c>
      <c r="F111" s="8">
        <v>0</v>
      </c>
      <c r="G111" s="7">
        <v>0</v>
      </c>
      <c r="H111" s="7">
        <v>75</v>
      </c>
      <c r="I111" s="9">
        <v>75</v>
      </c>
      <c r="J111" s="7">
        <v>0</v>
      </c>
      <c r="K111" s="7">
        <v>0</v>
      </c>
      <c r="L111" s="7">
        <v>43</v>
      </c>
      <c r="M111" s="7">
        <v>43</v>
      </c>
      <c r="N111" s="8">
        <v>263</v>
      </c>
      <c r="O111" s="9">
        <v>327</v>
      </c>
      <c r="P111" s="40">
        <v>-19.571865443425075</v>
      </c>
      <c r="Q111" s="9">
        <v>106</v>
      </c>
      <c r="R111" s="25">
        <v>148.11320754716982</v>
      </c>
    </row>
    <row r="112" spans="1:18" ht="13.5" thickBot="1" x14ac:dyDescent="0.25">
      <c r="A112" s="12" t="s">
        <v>7</v>
      </c>
      <c r="B112" s="13">
        <v>526361</v>
      </c>
      <c r="C112" s="13">
        <v>36137</v>
      </c>
      <c r="D112" s="13">
        <v>323356</v>
      </c>
      <c r="E112" s="13">
        <v>885854</v>
      </c>
      <c r="F112" s="14">
        <v>348801</v>
      </c>
      <c r="G112" s="13">
        <v>49733</v>
      </c>
      <c r="H112" s="13">
        <v>19082</v>
      </c>
      <c r="I112" s="15">
        <v>417616</v>
      </c>
      <c r="J112" s="13">
        <v>175868</v>
      </c>
      <c r="K112" s="13">
        <v>33030</v>
      </c>
      <c r="L112" s="13">
        <v>12452</v>
      </c>
      <c r="M112" s="13">
        <v>221350</v>
      </c>
      <c r="N112" s="14">
        <v>1524820</v>
      </c>
      <c r="O112" s="15">
        <v>1109262</v>
      </c>
      <c r="P112" s="42">
        <v>37.462565201007521</v>
      </c>
      <c r="Q112" s="15">
        <v>2367357</v>
      </c>
      <c r="R112" s="16">
        <v>-35.589773743461592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4" t="s">
        <v>90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</row>
    <row r="116" spans="1:15" ht="13.5" customHeight="1" thickBot="1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</row>
    <row r="117" spans="1:15" ht="13.5" thickBot="1" x14ac:dyDescent="0.25">
      <c r="A117" s="56" t="s">
        <v>0</v>
      </c>
      <c r="B117" s="49" t="s">
        <v>1</v>
      </c>
      <c r="C117" s="49"/>
      <c r="D117" s="49"/>
      <c r="E117" s="49" t="s">
        <v>2</v>
      </c>
      <c r="F117" s="49"/>
      <c r="G117" s="49"/>
      <c r="H117" s="49" t="s">
        <v>3</v>
      </c>
      <c r="I117" s="49"/>
      <c r="J117" s="49"/>
      <c r="K117" s="49" t="s">
        <v>4</v>
      </c>
      <c r="L117" s="49"/>
      <c r="M117" s="53" t="s">
        <v>76</v>
      </c>
      <c r="N117" s="29" t="s">
        <v>4</v>
      </c>
      <c r="O117" s="53" t="s">
        <v>77</v>
      </c>
    </row>
    <row r="118" spans="1:15" ht="13.5" thickBot="1" x14ac:dyDescent="0.25">
      <c r="A118" s="57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2021</v>
      </c>
      <c r="L118" s="23">
        <v>2020</v>
      </c>
      <c r="M118" s="53"/>
      <c r="N118" s="23">
        <v>2019</v>
      </c>
      <c r="O118" s="53"/>
    </row>
    <row r="119" spans="1:15" x14ac:dyDescent="0.2">
      <c r="A119" s="2" t="s">
        <v>28</v>
      </c>
      <c r="B119" s="3">
        <v>14326958</v>
      </c>
      <c r="C119" s="3">
        <v>14130259</v>
      </c>
      <c r="D119" s="3">
        <v>28457217</v>
      </c>
      <c r="E119" s="4">
        <v>108593744</v>
      </c>
      <c r="F119" s="3">
        <v>16294275</v>
      </c>
      <c r="G119" s="5">
        <v>124888019</v>
      </c>
      <c r="H119" s="3">
        <v>336224062</v>
      </c>
      <c r="I119" s="3">
        <v>33826419</v>
      </c>
      <c r="J119" s="3">
        <v>370050481</v>
      </c>
      <c r="K119" s="4">
        <v>523395717</v>
      </c>
      <c r="L119" s="5">
        <v>401133380</v>
      </c>
      <c r="M119" s="24">
        <v>30.479222895885655</v>
      </c>
      <c r="N119" s="31">
        <v>558566726</v>
      </c>
      <c r="O119" s="43">
        <v>-6.2966530877816727</v>
      </c>
    </row>
    <row r="120" spans="1:15" x14ac:dyDescent="0.2">
      <c r="A120" s="6" t="s">
        <v>43</v>
      </c>
      <c r="B120" s="7">
        <v>68484</v>
      </c>
      <c r="C120" s="7">
        <v>49188</v>
      </c>
      <c r="D120" s="7">
        <v>117672</v>
      </c>
      <c r="E120" s="8">
        <v>6108627</v>
      </c>
      <c r="F120" s="7">
        <v>751249</v>
      </c>
      <c r="G120" s="9">
        <v>6859876</v>
      </c>
      <c r="H120" s="7">
        <v>154354257</v>
      </c>
      <c r="I120" s="7">
        <v>33019820</v>
      </c>
      <c r="J120" s="7">
        <v>187374077</v>
      </c>
      <c r="K120" s="8">
        <v>194351625</v>
      </c>
      <c r="L120" s="9">
        <v>143600357</v>
      </c>
      <c r="M120" s="25">
        <v>35.34202077227426</v>
      </c>
      <c r="N120" s="32">
        <v>182659084</v>
      </c>
      <c r="O120" s="44">
        <v>6.4012918185881187</v>
      </c>
    </row>
    <row r="121" spans="1:15" x14ac:dyDescent="0.2">
      <c r="A121" s="2" t="s">
        <v>71</v>
      </c>
      <c r="B121" s="3">
        <v>6318686</v>
      </c>
      <c r="C121" s="3">
        <v>996274</v>
      </c>
      <c r="D121" s="3">
        <v>7314960</v>
      </c>
      <c r="E121" s="4">
        <v>59261884</v>
      </c>
      <c r="F121" s="3">
        <v>510767</v>
      </c>
      <c r="G121" s="5">
        <v>59772651</v>
      </c>
      <c r="H121" s="3">
        <v>62006321</v>
      </c>
      <c r="I121" s="3">
        <v>7013424</v>
      </c>
      <c r="J121" s="3">
        <v>69019745</v>
      </c>
      <c r="K121" s="4">
        <v>136107356</v>
      </c>
      <c r="L121" s="5">
        <v>114263104</v>
      </c>
      <c r="M121" s="26">
        <v>19.1175027067355</v>
      </c>
      <c r="N121" s="33">
        <v>177271406</v>
      </c>
      <c r="O121" s="43">
        <v>-23.220919227097458</v>
      </c>
    </row>
    <row r="122" spans="1:15" x14ac:dyDescent="0.2">
      <c r="A122" s="6" t="s">
        <v>54</v>
      </c>
      <c r="B122" s="7">
        <v>20662089</v>
      </c>
      <c r="C122" s="7">
        <v>33439</v>
      </c>
      <c r="D122" s="7">
        <v>20695528</v>
      </c>
      <c r="E122" s="8">
        <v>43783709</v>
      </c>
      <c r="F122" s="7">
        <v>3405558</v>
      </c>
      <c r="G122" s="9">
        <v>47189267</v>
      </c>
      <c r="H122" s="7">
        <v>4217903</v>
      </c>
      <c r="I122" s="7">
        <v>419706</v>
      </c>
      <c r="J122" s="7">
        <v>4637609</v>
      </c>
      <c r="K122" s="8">
        <v>72522404</v>
      </c>
      <c r="L122" s="9">
        <v>64334316</v>
      </c>
      <c r="M122" s="25">
        <v>12.727403521318234</v>
      </c>
      <c r="N122" s="32">
        <v>64463271</v>
      </c>
      <c r="O122" s="44">
        <v>12.501898949558424</v>
      </c>
    </row>
    <row r="123" spans="1:15" x14ac:dyDescent="0.2">
      <c r="A123" s="2" t="s">
        <v>29</v>
      </c>
      <c r="B123" s="3">
        <v>8409147</v>
      </c>
      <c r="C123" s="3">
        <v>4191110</v>
      </c>
      <c r="D123" s="3">
        <v>12600257</v>
      </c>
      <c r="E123" s="4">
        <v>550134</v>
      </c>
      <c r="F123" s="3">
        <v>49365</v>
      </c>
      <c r="G123" s="5">
        <v>599499</v>
      </c>
      <c r="H123" s="3">
        <v>2495498</v>
      </c>
      <c r="I123" s="3">
        <v>182499</v>
      </c>
      <c r="J123" s="3">
        <v>2677997</v>
      </c>
      <c r="K123" s="4">
        <v>15877753</v>
      </c>
      <c r="L123" s="5">
        <v>13922633</v>
      </c>
      <c r="M123" s="26">
        <v>14.042746081147151</v>
      </c>
      <c r="N123" s="33">
        <v>19628858</v>
      </c>
      <c r="O123" s="43">
        <v>-19.110154039526904</v>
      </c>
    </row>
    <row r="124" spans="1:15" x14ac:dyDescent="0.2">
      <c r="A124" s="6" t="s">
        <v>34</v>
      </c>
      <c r="B124" s="7">
        <v>5101097</v>
      </c>
      <c r="C124" s="7">
        <v>6075</v>
      </c>
      <c r="D124" s="7">
        <v>5107172</v>
      </c>
      <c r="E124" s="8">
        <v>7199593</v>
      </c>
      <c r="F124" s="7">
        <v>50134</v>
      </c>
      <c r="G124" s="9">
        <v>7249727</v>
      </c>
      <c r="H124" s="7">
        <v>202953</v>
      </c>
      <c r="I124" s="7">
        <v>156230</v>
      </c>
      <c r="J124" s="7">
        <v>359183</v>
      </c>
      <c r="K124" s="8">
        <v>12716082</v>
      </c>
      <c r="L124" s="9">
        <v>11938081</v>
      </c>
      <c r="M124" s="25">
        <v>6.5169686819849861</v>
      </c>
      <c r="N124" s="32">
        <v>14515842</v>
      </c>
      <c r="O124" s="44">
        <v>-12.398591828155748</v>
      </c>
    </row>
    <row r="125" spans="1:15" x14ac:dyDescent="0.2">
      <c r="A125" s="2" t="s">
        <v>74</v>
      </c>
      <c r="B125" s="3">
        <v>5955760</v>
      </c>
      <c r="C125" s="3">
        <v>5798610</v>
      </c>
      <c r="D125" s="3">
        <v>11754370</v>
      </c>
      <c r="E125" s="4">
        <v>0</v>
      </c>
      <c r="F125" s="3">
        <v>6192</v>
      </c>
      <c r="G125" s="5">
        <v>6192</v>
      </c>
      <c r="H125" s="3">
        <v>83677</v>
      </c>
      <c r="I125" s="3">
        <v>39812</v>
      </c>
      <c r="J125" s="3">
        <v>123489</v>
      </c>
      <c r="K125" s="4">
        <v>11884051</v>
      </c>
      <c r="L125" s="5">
        <v>9643495</v>
      </c>
      <c r="M125" s="26">
        <v>23.233858678829616</v>
      </c>
      <c r="N125" s="33">
        <v>12596348</v>
      </c>
      <c r="O125" s="43">
        <v>-5.6547897851027935</v>
      </c>
    </row>
    <row r="126" spans="1:15" x14ac:dyDescent="0.2">
      <c r="A126" s="6" t="s">
        <v>35</v>
      </c>
      <c r="B126" s="7">
        <v>6802890</v>
      </c>
      <c r="C126" s="7">
        <v>2041404</v>
      </c>
      <c r="D126" s="7">
        <v>8844294</v>
      </c>
      <c r="E126" s="8">
        <v>244666</v>
      </c>
      <c r="F126" s="7">
        <v>23944</v>
      </c>
      <c r="G126" s="9">
        <v>268610</v>
      </c>
      <c r="H126" s="7">
        <v>13265</v>
      </c>
      <c r="I126" s="7">
        <v>20</v>
      </c>
      <c r="J126" s="7">
        <v>13285</v>
      </c>
      <c r="K126" s="8">
        <v>9126189</v>
      </c>
      <c r="L126" s="9">
        <v>9649974</v>
      </c>
      <c r="M126" s="25">
        <v>-5.427838458424862</v>
      </c>
      <c r="N126" s="32">
        <v>9891513</v>
      </c>
      <c r="O126" s="44">
        <v>-7.7371783265108185</v>
      </c>
    </row>
    <row r="127" spans="1:15" x14ac:dyDescent="0.2">
      <c r="A127" s="2" t="s">
        <v>32</v>
      </c>
      <c r="B127" s="3">
        <v>1629612</v>
      </c>
      <c r="C127" s="3">
        <v>4772847</v>
      </c>
      <c r="D127" s="3">
        <v>6402459</v>
      </c>
      <c r="E127" s="4">
        <v>171585</v>
      </c>
      <c r="F127" s="3">
        <v>16855</v>
      </c>
      <c r="G127" s="5">
        <v>188440</v>
      </c>
      <c r="H127" s="3">
        <v>110063</v>
      </c>
      <c r="I127" s="3">
        <v>53829</v>
      </c>
      <c r="J127" s="3">
        <v>163892</v>
      </c>
      <c r="K127" s="4">
        <v>6754791</v>
      </c>
      <c r="L127" s="5">
        <v>6732880</v>
      </c>
      <c r="M127" s="26">
        <v>0.32543280141633296</v>
      </c>
      <c r="N127" s="33">
        <v>9021606</v>
      </c>
      <c r="O127" s="43">
        <v>-25.126512951241718</v>
      </c>
    </row>
    <row r="128" spans="1:15" x14ac:dyDescent="0.2">
      <c r="A128" s="6" t="s">
        <v>75</v>
      </c>
      <c r="B128" s="7">
        <v>4903493</v>
      </c>
      <c r="C128" s="7">
        <v>14171</v>
      </c>
      <c r="D128" s="7">
        <v>4917664</v>
      </c>
      <c r="E128" s="8">
        <v>6630</v>
      </c>
      <c r="F128" s="7">
        <v>13957</v>
      </c>
      <c r="G128" s="9">
        <v>20587</v>
      </c>
      <c r="H128" s="7">
        <v>0</v>
      </c>
      <c r="I128" s="7">
        <v>0</v>
      </c>
      <c r="J128" s="7">
        <v>0</v>
      </c>
      <c r="K128" s="8">
        <v>4938251</v>
      </c>
      <c r="L128" s="9">
        <v>2981222</v>
      </c>
      <c r="M128" s="25">
        <v>65.645195158227068</v>
      </c>
      <c r="N128" s="32">
        <v>3201215</v>
      </c>
      <c r="O128" s="44">
        <v>54.261772483260259</v>
      </c>
    </row>
    <row r="129" spans="1:15" x14ac:dyDescent="0.2">
      <c r="A129" s="2" t="s">
        <v>79</v>
      </c>
      <c r="B129" s="3">
        <v>3848878</v>
      </c>
      <c r="C129" s="3">
        <v>140</v>
      </c>
      <c r="D129" s="3">
        <v>3849018</v>
      </c>
      <c r="E129" s="4">
        <v>53583</v>
      </c>
      <c r="F129" s="3">
        <v>1570</v>
      </c>
      <c r="G129" s="5">
        <v>55153</v>
      </c>
      <c r="H129" s="3">
        <v>74431</v>
      </c>
      <c r="I129" s="3">
        <v>5885</v>
      </c>
      <c r="J129" s="3">
        <v>80316</v>
      </c>
      <c r="K129" s="4">
        <v>3984487</v>
      </c>
      <c r="L129" s="5">
        <v>3519863</v>
      </c>
      <c r="M129" s="26">
        <v>13.200059206849811</v>
      </c>
      <c r="N129" s="33">
        <v>4032435</v>
      </c>
      <c r="O129" s="43">
        <v>-1.1890582241251253</v>
      </c>
    </row>
    <row r="130" spans="1:15" x14ac:dyDescent="0.2">
      <c r="A130" s="6" t="s">
        <v>31</v>
      </c>
      <c r="B130" s="7">
        <v>99442</v>
      </c>
      <c r="C130" s="7">
        <v>0</v>
      </c>
      <c r="D130" s="7">
        <v>99442</v>
      </c>
      <c r="E130" s="8">
        <v>312214</v>
      </c>
      <c r="F130" s="7">
        <v>80675</v>
      </c>
      <c r="G130" s="9">
        <v>392889</v>
      </c>
      <c r="H130" s="7">
        <v>942557</v>
      </c>
      <c r="I130" s="7">
        <v>65883</v>
      </c>
      <c r="J130" s="7">
        <v>1008440</v>
      </c>
      <c r="K130" s="8">
        <v>1500771</v>
      </c>
      <c r="L130" s="9">
        <v>911933</v>
      </c>
      <c r="M130" s="25">
        <v>64.5703138278799</v>
      </c>
      <c r="N130" s="32">
        <v>3080119</v>
      </c>
      <c r="O130" s="44">
        <v>-51.275551366684212</v>
      </c>
    </row>
    <row r="131" spans="1:15" x14ac:dyDescent="0.2">
      <c r="A131" s="2" t="s">
        <v>37</v>
      </c>
      <c r="B131" s="3">
        <v>77292</v>
      </c>
      <c r="C131" s="3">
        <v>946318</v>
      </c>
      <c r="D131" s="3">
        <v>1023610</v>
      </c>
      <c r="E131" s="4">
        <v>714</v>
      </c>
      <c r="F131" s="3">
        <v>70</v>
      </c>
      <c r="G131" s="5">
        <v>784</v>
      </c>
      <c r="H131" s="3">
        <v>2465</v>
      </c>
      <c r="I131" s="3">
        <v>330</v>
      </c>
      <c r="J131" s="3">
        <v>2795</v>
      </c>
      <c r="K131" s="4">
        <v>1027189</v>
      </c>
      <c r="L131" s="5">
        <v>1052955</v>
      </c>
      <c r="M131" s="26">
        <v>-2.4470181536722841</v>
      </c>
      <c r="N131" s="33">
        <v>1434695</v>
      </c>
      <c r="O131" s="43">
        <v>-28.403667678496124</v>
      </c>
    </row>
    <row r="132" spans="1:15" x14ac:dyDescent="0.2">
      <c r="A132" s="6" t="s">
        <v>39</v>
      </c>
      <c r="B132" s="7">
        <v>42836</v>
      </c>
      <c r="C132" s="7">
        <v>845356</v>
      </c>
      <c r="D132" s="7">
        <v>888192</v>
      </c>
      <c r="E132" s="8">
        <v>46</v>
      </c>
      <c r="F132" s="7">
        <v>0</v>
      </c>
      <c r="G132" s="9">
        <v>46</v>
      </c>
      <c r="H132" s="7">
        <v>545</v>
      </c>
      <c r="I132" s="7">
        <v>120</v>
      </c>
      <c r="J132" s="7">
        <v>665</v>
      </c>
      <c r="K132" s="8">
        <v>888903</v>
      </c>
      <c r="L132" s="9">
        <v>962246</v>
      </c>
      <c r="M132" s="25">
        <v>-7.6220633808818121</v>
      </c>
      <c r="N132" s="32">
        <v>1238530</v>
      </c>
      <c r="O132" s="44">
        <v>-28.229191057140319</v>
      </c>
    </row>
    <row r="133" spans="1:15" x14ac:dyDescent="0.2">
      <c r="A133" s="2" t="s">
        <v>41</v>
      </c>
      <c r="B133" s="3">
        <v>287534</v>
      </c>
      <c r="C133" s="3">
        <v>28848</v>
      </c>
      <c r="D133" s="3">
        <v>316382</v>
      </c>
      <c r="E133" s="4">
        <v>0</v>
      </c>
      <c r="F133" s="3">
        <v>367690</v>
      </c>
      <c r="G133" s="5">
        <v>367690</v>
      </c>
      <c r="H133" s="3">
        <v>0</v>
      </c>
      <c r="I133" s="3">
        <v>121926</v>
      </c>
      <c r="J133" s="3">
        <v>121926</v>
      </c>
      <c r="K133" s="4">
        <v>805998</v>
      </c>
      <c r="L133" s="5">
        <v>276116</v>
      </c>
      <c r="M133" s="26">
        <v>191.90557591736805</v>
      </c>
      <c r="N133" s="33">
        <v>541271</v>
      </c>
      <c r="O133" s="43">
        <v>48.908402630105805</v>
      </c>
    </row>
    <row r="134" spans="1:15" x14ac:dyDescent="0.2">
      <c r="A134" s="6" t="s">
        <v>30</v>
      </c>
      <c r="B134" s="7">
        <v>65722</v>
      </c>
      <c r="C134" s="7">
        <v>3696</v>
      </c>
      <c r="D134" s="7">
        <v>69418</v>
      </c>
      <c r="E134" s="8">
        <v>498375</v>
      </c>
      <c r="F134" s="7">
        <v>15068</v>
      </c>
      <c r="G134" s="9">
        <v>513443</v>
      </c>
      <c r="H134" s="7">
        <v>96102</v>
      </c>
      <c r="I134" s="7">
        <v>21311</v>
      </c>
      <c r="J134" s="7">
        <v>117413</v>
      </c>
      <c r="K134" s="8">
        <v>700274</v>
      </c>
      <c r="L134" s="9">
        <v>806384</v>
      </c>
      <c r="M134" s="25">
        <v>-13.158743229032321</v>
      </c>
      <c r="N134" s="32">
        <v>2188173</v>
      </c>
      <c r="O134" s="44">
        <v>-67.997320138764167</v>
      </c>
    </row>
    <row r="135" spans="1:15" x14ac:dyDescent="0.2">
      <c r="A135" s="2" t="s">
        <v>72</v>
      </c>
      <c r="B135" s="3">
        <v>478234</v>
      </c>
      <c r="C135" s="3">
        <v>239</v>
      </c>
      <c r="D135" s="3">
        <v>478473</v>
      </c>
      <c r="E135" s="4">
        <v>16012</v>
      </c>
      <c r="F135" s="3">
        <v>0</v>
      </c>
      <c r="G135" s="5">
        <v>16012</v>
      </c>
      <c r="H135" s="3">
        <v>1349</v>
      </c>
      <c r="I135" s="3">
        <v>1747</v>
      </c>
      <c r="J135" s="3">
        <v>3096</v>
      </c>
      <c r="K135" s="4">
        <v>497581</v>
      </c>
      <c r="L135" s="5">
        <v>583372</v>
      </c>
      <c r="M135" s="26">
        <v>-14.706053770150094</v>
      </c>
      <c r="N135" s="33">
        <v>1345775</v>
      </c>
      <c r="O135" s="43">
        <v>-63.026434582303878</v>
      </c>
    </row>
    <row r="136" spans="1:15" x14ac:dyDescent="0.2">
      <c r="A136" s="6" t="s">
        <v>36</v>
      </c>
      <c r="B136" s="7">
        <v>224605</v>
      </c>
      <c r="C136" s="7">
        <v>1544</v>
      </c>
      <c r="D136" s="7">
        <v>226149</v>
      </c>
      <c r="E136" s="8">
        <v>244252</v>
      </c>
      <c r="F136" s="7">
        <v>1544</v>
      </c>
      <c r="G136" s="9">
        <v>245796</v>
      </c>
      <c r="H136" s="7">
        <v>296</v>
      </c>
      <c r="I136" s="7">
        <v>0</v>
      </c>
      <c r="J136" s="7">
        <v>296</v>
      </c>
      <c r="K136" s="8">
        <v>472241</v>
      </c>
      <c r="L136" s="9">
        <v>384489</v>
      </c>
      <c r="M136" s="25">
        <v>22.823019644255101</v>
      </c>
      <c r="N136" s="32">
        <v>979523</v>
      </c>
      <c r="O136" s="44">
        <v>-51.788676733471291</v>
      </c>
    </row>
    <row r="137" spans="1:15" x14ac:dyDescent="0.2">
      <c r="A137" s="2" t="s">
        <v>33</v>
      </c>
      <c r="B137" s="3">
        <v>290739</v>
      </c>
      <c r="C137" s="3">
        <v>0</v>
      </c>
      <c r="D137" s="3">
        <v>290739</v>
      </c>
      <c r="E137" s="4">
        <v>53955</v>
      </c>
      <c r="F137" s="3">
        <v>18368</v>
      </c>
      <c r="G137" s="5">
        <v>72323</v>
      </c>
      <c r="H137" s="3">
        <v>1136</v>
      </c>
      <c r="I137" s="3">
        <v>4386</v>
      </c>
      <c r="J137" s="3">
        <v>5522</v>
      </c>
      <c r="K137" s="4">
        <v>368584</v>
      </c>
      <c r="L137" s="5">
        <v>343580</v>
      </c>
      <c r="M137" s="26">
        <v>7.2774899586704702</v>
      </c>
      <c r="N137" s="33">
        <v>732534</v>
      </c>
      <c r="O137" s="43">
        <v>-49.683700688295694</v>
      </c>
    </row>
    <row r="138" spans="1:15" x14ac:dyDescent="0.2">
      <c r="A138" s="6" t="s">
        <v>59</v>
      </c>
      <c r="B138" s="7">
        <v>263381</v>
      </c>
      <c r="C138" s="7">
        <v>0</v>
      </c>
      <c r="D138" s="7">
        <v>263381</v>
      </c>
      <c r="E138" s="8">
        <v>15268</v>
      </c>
      <c r="F138" s="7">
        <v>0</v>
      </c>
      <c r="G138" s="9">
        <v>15268</v>
      </c>
      <c r="H138" s="7">
        <v>0</v>
      </c>
      <c r="I138" s="7">
        <v>127</v>
      </c>
      <c r="J138" s="7">
        <v>127</v>
      </c>
      <c r="K138" s="8">
        <v>278776</v>
      </c>
      <c r="L138" s="9">
        <v>279380</v>
      </c>
      <c r="M138" s="25">
        <v>-0.21619299878301956</v>
      </c>
      <c r="N138" s="32">
        <v>465698</v>
      </c>
      <c r="O138" s="44">
        <v>-40.138029366671105</v>
      </c>
    </row>
    <row r="139" spans="1:15" x14ac:dyDescent="0.2">
      <c r="A139" s="2" t="s">
        <v>42</v>
      </c>
      <c r="B139" s="3">
        <v>0</v>
      </c>
      <c r="C139" s="3">
        <v>52700</v>
      </c>
      <c r="D139" s="3">
        <v>52700</v>
      </c>
      <c r="E139" s="4">
        <v>0</v>
      </c>
      <c r="F139" s="3">
        <v>51381</v>
      </c>
      <c r="G139" s="5">
        <v>51381</v>
      </c>
      <c r="H139" s="3">
        <v>0</v>
      </c>
      <c r="I139" s="3">
        <v>416</v>
      </c>
      <c r="J139" s="3">
        <v>416</v>
      </c>
      <c r="K139" s="4">
        <v>104497</v>
      </c>
      <c r="L139" s="5">
        <v>327105</v>
      </c>
      <c r="M139" s="26">
        <v>-68.053988780361038</v>
      </c>
      <c r="N139" s="33">
        <v>78233</v>
      </c>
      <c r="O139" s="43">
        <v>33.571510743548117</v>
      </c>
    </row>
    <row r="140" spans="1:15" x14ac:dyDescent="0.2">
      <c r="A140" s="6" t="s">
        <v>60</v>
      </c>
      <c r="B140" s="7">
        <v>84237</v>
      </c>
      <c r="C140" s="7">
        <v>0</v>
      </c>
      <c r="D140" s="7">
        <v>84237</v>
      </c>
      <c r="E140" s="8">
        <v>0</v>
      </c>
      <c r="F140" s="7">
        <v>10</v>
      </c>
      <c r="G140" s="9">
        <v>10</v>
      </c>
      <c r="H140" s="7">
        <v>0</v>
      </c>
      <c r="I140" s="7">
        <v>0</v>
      </c>
      <c r="J140" s="7">
        <v>0</v>
      </c>
      <c r="K140" s="8">
        <v>84247</v>
      </c>
      <c r="L140" s="9">
        <v>84375</v>
      </c>
      <c r="M140" s="25">
        <v>-0.1517037037037037</v>
      </c>
      <c r="N140" s="32">
        <v>152304</v>
      </c>
      <c r="O140" s="44">
        <v>-44.684972160941278</v>
      </c>
    </row>
    <row r="141" spans="1:15" x14ac:dyDescent="0.2">
      <c r="A141" s="2" t="s">
        <v>62</v>
      </c>
      <c r="B141" s="3">
        <v>58663</v>
      </c>
      <c r="C141" s="3">
        <v>0</v>
      </c>
      <c r="D141" s="3">
        <v>58663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58663</v>
      </c>
      <c r="L141" s="5">
        <v>58389</v>
      </c>
      <c r="M141" s="26">
        <v>0.46926647142441213</v>
      </c>
      <c r="N141" s="33">
        <v>70644</v>
      </c>
      <c r="O141" s="43">
        <v>-16.959685182039522</v>
      </c>
    </row>
    <row r="142" spans="1:15" x14ac:dyDescent="0.2">
      <c r="A142" s="6" t="s">
        <v>22</v>
      </c>
      <c r="B142" s="7">
        <v>9924</v>
      </c>
      <c r="C142" s="7">
        <v>0</v>
      </c>
      <c r="D142" s="7">
        <v>9924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9924</v>
      </c>
      <c r="L142" s="9">
        <v>32150</v>
      </c>
      <c r="M142" s="25">
        <v>-69.132192846034215</v>
      </c>
      <c r="N142" s="32">
        <v>134527</v>
      </c>
      <c r="O142" s="44">
        <v>-92.623042214574028</v>
      </c>
    </row>
    <row r="143" spans="1:15" x14ac:dyDescent="0.2">
      <c r="A143" s="2" t="s">
        <v>38</v>
      </c>
      <c r="B143" s="3">
        <v>7305</v>
      </c>
      <c r="C143" s="3">
        <v>0</v>
      </c>
      <c r="D143" s="3">
        <v>7305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7305</v>
      </c>
      <c r="L143" s="5">
        <v>19733</v>
      </c>
      <c r="M143" s="26">
        <v>-62.980793594486393</v>
      </c>
      <c r="N143" s="33">
        <v>28538</v>
      </c>
      <c r="O143" s="43">
        <v>-74.402550984652038</v>
      </c>
    </row>
    <row r="144" spans="1:15" x14ac:dyDescent="0.2">
      <c r="A144" s="6" t="s">
        <v>47</v>
      </c>
      <c r="B144" s="7">
        <v>115</v>
      </c>
      <c r="C144" s="7">
        <v>350</v>
      </c>
      <c r="D144" s="7">
        <v>465</v>
      </c>
      <c r="E144" s="8">
        <v>0</v>
      </c>
      <c r="F144" s="7">
        <v>1798</v>
      </c>
      <c r="G144" s="9">
        <v>1798</v>
      </c>
      <c r="H144" s="7">
        <v>0</v>
      </c>
      <c r="I144" s="7">
        <v>0</v>
      </c>
      <c r="J144" s="7">
        <v>0</v>
      </c>
      <c r="K144" s="8">
        <v>2263</v>
      </c>
      <c r="L144" s="9">
        <v>44</v>
      </c>
      <c r="M144" s="25">
        <v>5043.181818181818</v>
      </c>
      <c r="N144" s="32">
        <v>22170</v>
      </c>
      <c r="O144" s="44">
        <v>-89.792512404149747</v>
      </c>
    </row>
    <row r="145" spans="1:15" x14ac:dyDescent="0.2">
      <c r="A145" s="2" t="s">
        <v>46</v>
      </c>
      <c r="B145" s="3">
        <v>0</v>
      </c>
      <c r="C145" s="3">
        <v>0</v>
      </c>
      <c r="D145" s="3">
        <v>0</v>
      </c>
      <c r="E145" s="4">
        <v>0</v>
      </c>
      <c r="F145" s="3">
        <v>1988</v>
      </c>
      <c r="G145" s="5">
        <v>1988</v>
      </c>
      <c r="H145" s="3">
        <v>0</v>
      </c>
      <c r="I145" s="3">
        <v>0</v>
      </c>
      <c r="J145" s="3">
        <v>0</v>
      </c>
      <c r="K145" s="4">
        <v>1988</v>
      </c>
      <c r="L145" s="5">
        <v>5551</v>
      </c>
      <c r="M145" s="26">
        <v>-64.186633039092058</v>
      </c>
      <c r="N145" s="33">
        <v>10849</v>
      </c>
      <c r="O145" s="43">
        <v>-81.675730482072083</v>
      </c>
    </row>
    <row r="146" spans="1:15" x14ac:dyDescent="0.2">
      <c r="A146" s="6" t="s">
        <v>63</v>
      </c>
      <c r="B146" s="7">
        <v>1693</v>
      </c>
      <c r="C146" s="7">
        <v>0</v>
      </c>
      <c r="D146" s="7">
        <v>1693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1693</v>
      </c>
      <c r="L146" s="9">
        <v>1034</v>
      </c>
      <c r="M146" s="25">
        <v>63.733075435203091</v>
      </c>
      <c r="N146" s="32">
        <v>1880</v>
      </c>
      <c r="O146" s="44">
        <v>-9.9468085106382986</v>
      </c>
    </row>
    <row r="147" spans="1:15" x14ac:dyDescent="0.2">
      <c r="A147" s="2" t="s">
        <v>61</v>
      </c>
      <c r="B147" s="3">
        <v>81</v>
      </c>
      <c r="C147" s="3">
        <v>0</v>
      </c>
      <c r="D147" s="3">
        <v>81</v>
      </c>
      <c r="E147" s="4">
        <v>374</v>
      </c>
      <c r="F147" s="3">
        <v>0</v>
      </c>
      <c r="G147" s="5">
        <v>374</v>
      </c>
      <c r="H147" s="3">
        <v>0</v>
      </c>
      <c r="I147" s="3">
        <v>0</v>
      </c>
      <c r="J147" s="3">
        <v>0</v>
      </c>
      <c r="K147" s="4">
        <v>455</v>
      </c>
      <c r="L147" s="5">
        <v>103</v>
      </c>
      <c r="M147" s="26">
        <v>341.74757281553394</v>
      </c>
      <c r="N147" s="33">
        <v>333</v>
      </c>
      <c r="O147" s="43">
        <v>36.636636636636638</v>
      </c>
    </row>
    <row r="148" spans="1:15" x14ac:dyDescent="0.2">
      <c r="A148" s="6" t="s">
        <v>50</v>
      </c>
      <c r="B148" s="7">
        <v>221</v>
      </c>
      <c r="C148" s="7">
        <v>0</v>
      </c>
      <c r="D148" s="7">
        <v>221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221</v>
      </c>
      <c r="L148" s="9">
        <v>0</v>
      </c>
      <c r="M148" s="25" t="s">
        <v>78</v>
      </c>
      <c r="N148" s="32">
        <v>0</v>
      </c>
      <c r="O148" s="44" t="s">
        <v>78</v>
      </c>
    </row>
    <row r="149" spans="1:15" x14ac:dyDescent="0.2">
      <c r="A149" s="2" t="s">
        <v>40</v>
      </c>
      <c r="B149" s="3">
        <v>220</v>
      </c>
      <c r="C149" s="3">
        <v>0</v>
      </c>
      <c r="D149" s="3">
        <v>220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220</v>
      </c>
      <c r="L149" s="5">
        <v>0</v>
      </c>
      <c r="M149" s="26" t="s">
        <v>78</v>
      </c>
      <c r="N149" s="33">
        <v>13</v>
      </c>
      <c r="O149" s="43">
        <v>1592.3076923076924</v>
      </c>
    </row>
    <row r="150" spans="1:15" x14ac:dyDescent="0.2">
      <c r="A150" s="6" t="s">
        <v>53</v>
      </c>
      <c r="B150" s="7">
        <v>0</v>
      </c>
      <c r="C150" s="7">
        <v>200</v>
      </c>
      <c r="D150" s="7">
        <v>200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200</v>
      </c>
      <c r="L150" s="9">
        <v>56</v>
      </c>
      <c r="M150" s="25">
        <v>257.14285714285717</v>
      </c>
      <c r="N150" s="32">
        <v>39646</v>
      </c>
      <c r="O150" s="44">
        <v>-99.49553548907835</v>
      </c>
    </row>
    <row r="151" spans="1:15" x14ac:dyDescent="0.2">
      <c r="A151" s="2" t="s">
        <v>45</v>
      </c>
      <c r="B151" s="3">
        <v>112</v>
      </c>
      <c r="C151" s="3">
        <v>0</v>
      </c>
      <c r="D151" s="3">
        <v>112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112</v>
      </c>
      <c r="L151" s="5">
        <v>24</v>
      </c>
      <c r="M151" s="26">
        <v>366.66666666666663</v>
      </c>
      <c r="N151" s="33">
        <v>404</v>
      </c>
      <c r="O151" s="43">
        <v>-72.277227722772281</v>
      </c>
    </row>
    <row r="152" spans="1:15" x14ac:dyDescent="0.2">
      <c r="A152" s="6" t="s">
        <v>70</v>
      </c>
      <c r="B152" s="7">
        <v>0</v>
      </c>
      <c r="C152" s="7">
        <v>0</v>
      </c>
      <c r="D152" s="7">
        <v>0</v>
      </c>
      <c r="E152" s="8">
        <v>11</v>
      </c>
      <c r="F152" s="7">
        <v>0</v>
      </c>
      <c r="G152" s="9">
        <v>11</v>
      </c>
      <c r="H152" s="7">
        <v>96</v>
      </c>
      <c r="I152" s="7">
        <v>0</v>
      </c>
      <c r="J152" s="7">
        <v>96</v>
      </c>
      <c r="K152" s="8">
        <v>107</v>
      </c>
      <c r="L152" s="9">
        <v>0</v>
      </c>
      <c r="M152" s="25" t="s">
        <v>78</v>
      </c>
      <c r="N152" s="32">
        <v>0</v>
      </c>
      <c r="O152" s="44" t="s">
        <v>78</v>
      </c>
    </row>
    <row r="153" spans="1:15" x14ac:dyDescent="0.2">
      <c r="A153" s="2" t="s">
        <v>44</v>
      </c>
      <c r="B153" s="3">
        <v>11</v>
      </c>
      <c r="C153" s="3">
        <v>0</v>
      </c>
      <c r="D153" s="3">
        <v>11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11</v>
      </c>
      <c r="L153" s="5">
        <v>0</v>
      </c>
      <c r="M153" s="26" t="s">
        <v>78</v>
      </c>
      <c r="N153" s="33">
        <v>187</v>
      </c>
      <c r="O153" s="43">
        <v>-94.117647058823522</v>
      </c>
    </row>
    <row r="154" spans="1:15" x14ac:dyDescent="0.2">
      <c r="A154" s="6" t="s">
        <v>67</v>
      </c>
      <c r="B154" s="7">
        <v>5</v>
      </c>
      <c r="C154" s="7">
        <v>4</v>
      </c>
      <c r="D154" s="7">
        <v>9</v>
      </c>
      <c r="E154" s="8">
        <v>0</v>
      </c>
      <c r="F154" s="7">
        <v>0</v>
      </c>
      <c r="G154" s="9">
        <v>0</v>
      </c>
      <c r="H154" s="7">
        <v>0</v>
      </c>
      <c r="I154" s="7">
        <v>0</v>
      </c>
      <c r="J154" s="7">
        <v>0</v>
      </c>
      <c r="K154" s="8">
        <v>9</v>
      </c>
      <c r="L154" s="9">
        <v>26</v>
      </c>
      <c r="M154" s="25">
        <v>-65.384615384615387</v>
      </c>
      <c r="N154" s="32">
        <v>165</v>
      </c>
      <c r="O154" s="44">
        <v>-94.545454545454547</v>
      </c>
    </row>
    <row r="155" spans="1:15" x14ac:dyDescent="0.2">
      <c r="A155" s="2" t="s">
        <v>73</v>
      </c>
      <c r="B155" s="3">
        <v>0</v>
      </c>
      <c r="C155" s="3">
        <v>0</v>
      </c>
      <c r="D155" s="3">
        <v>0</v>
      </c>
      <c r="E155" s="4">
        <v>0</v>
      </c>
      <c r="F155" s="3">
        <v>4</v>
      </c>
      <c r="G155" s="5">
        <v>4</v>
      </c>
      <c r="H155" s="3">
        <v>0</v>
      </c>
      <c r="I155" s="3">
        <v>0</v>
      </c>
      <c r="J155" s="3">
        <v>0</v>
      </c>
      <c r="K155" s="4">
        <v>4</v>
      </c>
      <c r="L155" s="5">
        <v>10</v>
      </c>
      <c r="M155" s="26">
        <v>-60</v>
      </c>
      <c r="N155" s="33">
        <v>0</v>
      </c>
      <c r="O155" s="43" t="s">
        <v>78</v>
      </c>
    </row>
    <row r="156" spans="1:15" ht="13.5" thickBot="1" x14ac:dyDescent="0.25">
      <c r="A156" s="6" t="s">
        <v>48</v>
      </c>
      <c r="B156" s="7">
        <v>0</v>
      </c>
      <c r="C156" s="7">
        <v>0</v>
      </c>
      <c r="D156" s="7">
        <v>0</v>
      </c>
      <c r="E156" s="8">
        <v>0</v>
      </c>
      <c r="F156" s="7">
        <v>0</v>
      </c>
      <c r="G156" s="9">
        <v>0</v>
      </c>
      <c r="H156" s="7">
        <v>0</v>
      </c>
      <c r="I156" s="7">
        <v>0</v>
      </c>
      <c r="J156" s="7">
        <v>0</v>
      </c>
      <c r="K156" s="8">
        <v>0</v>
      </c>
      <c r="L156" s="9">
        <v>0</v>
      </c>
      <c r="M156" s="25" t="s">
        <v>78</v>
      </c>
      <c r="N156" s="32">
        <v>122</v>
      </c>
      <c r="O156" s="44">
        <v>-100</v>
      </c>
    </row>
    <row r="157" spans="1:15" ht="13.5" thickBot="1" x14ac:dyDescent="0.25">
      <c r="A157" s="12" t="s">
        <v>7</v>
      </c>
      <c r="B157" s="13">
        <v>80019450</v>
      </c>
      <c r="C157" s="13">
        <v>33912768</v>
      </c>
      <c r="D157" s="13">
        <v>113932218</v>
      </c>
      <c r="E157" s="14">
        <v>227115365</v>
      </c>
      <c r="F157" s="13">
        <v>21662458</v>
      </c>
      <c r="G157" s="15">
        <v>248777823</v>
      </c>
      <c r="H157" s="13">
        <v>560826880</v>
      </c>
      <c r="I157" s="13">
        <v>74933890</v>
      </c>
      <c r="J157" s="13">
        <v>635760770</v>
      </c>
      <c r="K157" s="14">
        <v>998470942</v>
      </c>
      <c r="L157" s="15">
        <v>787848324</v>
      </c>
      <c r="M157" s="27">
        <v>26.733904431076759</v>
      </c>
      <c r="N157" s="34">
        <v>1068394163</v>
      </c>
      <c r="O157" s="45">
        <v>-6.5447026407986844</v>
      </c>
    </row>
    <row r="158" spans="1:15" x14ac:dyDescent="0.2">
      <c r="A158" s="17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9"/>
    </row>
    <row r="159" spans="1:15" x14ac:dyDescent="0.2">
      <c r="A159" s="17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9"/>
    </row>
    <row r="160" spans="1:15" ht="12.75" customHeight="1" x14ac:dyDescent="0.2">
      <c r="A160" s="54" t="s">
        <v>91</v>
      </c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</row>
    <row r="161" spans="1:15" ht="13.5" customHeight="1" thickBot="1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</row>
    <row r="162" spans="1:15" ht="13.5" thickBot="1" x14ac:dyDescent="0.25">
      <c r="A162" s="56" t="s">
        <v>0</v>
      </c>
      <c r="B162" s="49" t="s">
        <v>1</v>
      </c>
      <c r="C162" s="49"/>
      <c r="D162" s="49"/>
      <c r="E162" s="49" t="s">
        <v>2</v>
      </c>
      <c r="F162" s="49"/>
      <c r="G162" s="49"/>
      <c r="H162" s="49" t="s">
        <v>3</v>
      </c>
      <c r="I162" s="49"/>
      <c r="J162" s="49"/>
      <c r="K162" s="49" t="s">
        <v>4</v>
      </c>
      <c r="L162" s="49"/>
      <c r="M162" s="53" t="s">
        <v>76</v>
      </c>
      <c r="N162" s="29" t="s">
        <v>4</v>
      </c>
      <c r="O162" s="53" t="s">
        <v>77</v>
      </c>
    </row>
    <row r="163" spans="1:15" ht="13.5" thickBot="1" x14ac:dyDescent="0.25">
      <c r="A163" s="57"/>
      <c r="B163" s="28" t="s">
        <v>5</v>
      </c>
      <c r="C163" s="28" t="s">
        <v>6</v>
      </c>
      <c r="D163" s="28" t="s">
        <v>4</v>
      </c>
      <c r="E163" s="28" t="s">
        <v>5</v>
      </c>
      <c r="F163" s="28" t="s">
        <v>6</v>
      </c>
      <c r="G163" s="28" t="s">
        <v>4</v>
      </c>
      <c r="H163" s="28" t="s">
        <v>5</v>
      </c>
      <c r="I163" s="28" t="s">
        <v>6</v>
      </c>
      <c r="J163" s="28" t="s">
        <v>4</v>
      </c>
      <c r="K163" s="23">
        <v>2021</v>
      </c>
      <c r="L163" s="23">
        <v>2020</v>
      </c>
      <c r="M163" s="53"/>
      <c r="N163" s="23">
        <v>2019</v>
      </c>
      <c r="O163" s="53"/>
    </row>
    <row r="164" spans="1:15" x14ac:dyDescent="0.2">
      <c r="A164" s="2" t="s">
        <v>28</v>
      </c>
      <c r="B164" s="3">
        <v>3326171</v>
      </c>
      <c r="C164" s="3">
        <v>952668</v>
      </c>
      <c r="D164" s="3">
        <v>4278839</v>
      </c>
      <c r="E164" s="4">
        <v>3365118</v>
      </c>
      <c r="F164" s="3">
        <v>216</v>
      </c>
      <c r="G164" s="5">
        <v>3365334</v>
      </c>
      <c r="H164" s="3">
        <v>4540080</v>
      </c>
      <c r="I164" s="3">
        <v>216371</v>
      </c>
      <c r="J164" s="3">
        <v>4756451</v>
      </c>
      <c r="K164" s="4">
        <v>12400624</v>
      </c>
      <c r="L164" s="5">
        <v>13662824</v>
      </c>
      <c r="M164" s="24">
        <v>-9.2382072695952164</v>
      </c>
      <c r="N164" s="31">
        <v>23891432</v>
      </c>
      <c r="O164" s="24">
        <v>-48.095936652101891</v>
      </c>
    </row>
    <row r="165" spans="1:15" x14ac:dyDescent="0.2">
      <c r="A165" s="6" t="s">
        <v>74</v>
      </c>
      <c r="B165" s="7">
        <v>1886336</v>
      </c>
      <c r="C165" s="7">
        <v>497304</v>
      </c>
      <c r="D165" s="7">
        <v>2383640</v>
      </c>
      <c r="E165" s="8">
        <v>0</v>
      </c>
      <c r="F165" s="7">
        <v>0</v>
      </c>
      <c r="G165" s="9">
        <v>0</v>
      </c>
      <c r="H165" s="7">
        <v>0</v>
      </c>
      <c r="I165" s="7">
        <v>0</v>
      </c>
      <c r="J165" s="7">
        <v>0</v>
      </c>
      <c r="K165" s="8">
        <v>2383640</v>
      </c>
      <c r="L165" s="9">
        <v>2354301</v>
      </c>
      <c r="M165" s="25">
        <v>1.246187297206262</v>
      </c>
      <c r="N165" s="32">
        <v>2771456</v>
      </c>
      <c r="O165" s="25">
        <v>-13.993222335119157</v>
      </c>
    </row>
    <row r="166" spans="1:15" x14ac:dyDescent="0.2">
      <c r="A166" s="2" t="s">
        <v>29</v>
      </c>
      <c r="B166" s="3">
        <v>1698131</v>
      </c>
      <c r="C166" s="3">
        <v>75643</v>
      </c>
      <c r="D166" s="3">
        <v>1773774</v>
      </c>
      <c r="E166" s="4">
        <v>4910</v>
      </c>
      <c r="F166" s="3">
        <v>0</v>
      </c>
      <c r="G166" s="5">
        <v>4910</v>
      </c>
      <c r="H166" s="3">
        <v>50</v>
      </c>
      <c r="I166" s="3">
        <v>6904</v>
      </c>
      <c r="J166" s="3">
        <v>6954</v>
      </c>
      <c r="K166" s="4">
        <v>1785638</v>
      </c>
      <c r="L166" s="5">
        <v>2156095</v>
      </c>
      <c r="M166" s="26">
        <v>-17.181849593825877</v>
      </c>
      <c r="N166" s="33">
        <v>2285568</v>
      </c>
      <c r="O166" s="26">
        <v>-21.873337393593189</v>
      </c>
    </row>
    <row r="167" spans="1:15" x14ac:dyDescent="0.2">
      <c r="A167" s="6" t="s">
        <v>32</v>
      </c>
      <c r="B167" s="7">
        <v>4082</v>
      </c>
      <c r="C167" s="7">
        <v>681523</v>
      </c>
      <c r="D167" s="7">
        <v>685605</v>
      </c>
      <c r="E167" s="8">
        <v>2715</v>
      </c>
      <c r="F167" s="7">
        <v>0</v>
      </c>
      <c r="G167" s="9">
        <v>2715</v>
      </c>
      <c r="H167" s="7">
        <v>0</v>
      </c>
      <c r="I167" s="7">
        <v>2598</v>
      </c>
      <c r="J167" s="7">
        <v>2598</v>
      </c>
      <c r="K167" s="8">
        <v>690918</v>
      </c>
      <c r="L167" s="9">
        <v>815534</v>
      </c>
      <c r="M167" s="25">
        <v>-15.280294874278693</v>
      </c>
      <c r="N167" s="32">
        <v>1072828</v>
      </c>
      <c r="O167" s="25">
        <v>-35.598437028116344</v>
      </c>
    </row>
    <row r="168" spans="1:15" x14ac:dyDescent="0.2">
      <c r="A168" s="2" t="s">
        <v>71</v>
      </c>
      <c r="B168" s="3">
        <v>148110</v>
      </c>
      <c r="C168" s="3">
        <v>0</v>
      </c>
      <c r="D168" s="3">
        <v>148110</v>
      </c>
      <c r="E168" s="4">
        <v>187005</v>
      </c>
      <c r="F168" s="3">
        <v>0</v>
      </c>
      <c r="G168" s="5">
        <v>187005</v>
      </c>
      <c r="H168" s="3">
        <v>143046</v>
      </c>
      <c r="I168" s="3">
        <v>20994</v>
      </c>
      <c r="J168" s="3">
        <v>164040</v>
      </c>
      <c r="K168" s="4">
        <v>499155</v>
      </c>
      <c r="L168" s="5">
        <v>280273</v>
      </c>
      <c r="M168" s="26">
        <v>78.095999257866438</v>
      </c>
      <c r="N168" s="33">
        <v>1091288</v>
      </c>
      <c r="O168" s="26">
        <v>-54.260012022490855</v>
      </c>
    </row>
    <row r="169" spans="1:15" x14ac:dyDescent="0.2">
      <c r="A169" s="6" t="s">
        <v>43</v>
      </c>
      <c r="B169" s="7">
        <v>0</v>
      </c>
      <c r="C169" s="7">
        <v>0</v>
      </c>
      <c r="D169" s="7">
        <v>0</v>
      </c>
      <c r="E169" s="8">
        <v>0</v>
      </c>
      <c r="F169" s="7">
        <v>0</v>
      </c>
      <c r="G169" s="9">
        <v>0</v>
      </c>
      <c r="H169" s="7">
        <v>64018</v>
      </c>
      <c r="I169" s="7">
        <v>37221</v>
      </c>
      <c r="J169" s="7">
        <v>101239</v>
      </c>
      <c r="K169" s="8">
        <v>101239</v>
      </c>
      <c r="L169" s="9">
        <v>38919</v>
      </c>
      <c r="M169" s="25">
        <v>160.12744417893575</v>
      </c>
      <c r="N169" s="32">
        <v>0</v>
      </c>
      <c r="O169" s="25" t="s">
        <v>78</v>
      </c>
    </row>
    <row r="170" spans="1:15" x14ac:dyDescent="0.2">
      <c r="A170" s="2" t="s">
        <v>62</v>
      </c>
      <c r="B170" s="3">
        <v>89128</v>
      </c>
      <c r="C170" s="3">
        <v>0</v>
      </c>
      <c r="D170" s="3">
        <v>89128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89128</v>
      </c>
      <c r="L170" s="5">
        <v>111112</v>
      </c>
      <c r="M170" s="26">
        <v>-19.785441716466266</v>
      </c>
      <c r="N170" s="33">
        <v>104012</v>
      </c>
      <c r="O170" s="26">
        <v>-14.309887320693765</v>
      </c>
    </row>
    <row r="171" spans="1:15" x14ac:dyDescent="0.2">
      <c r="A171" s="6" t="s">
        <v>39</v>
      </c>
      <c r="B171" s="7">
        <v>0</v>
      </c>
      <c r="C171" s="7">
        <v>82973</v>
      </c>
      <c r="D171" s="7">
        <v>82973</v>
      </c>
      <c r="E171" s="8">
        <v>0</v>
      </c>
      <c r="F171" s="7">
        <v>0</v>
      </c>
      <c r="G171" s="9">
        <v>0</v>
      </c>
      <c r="H171" s="7">
        <v>975</v>
      </c>
      <c r="I171" s="7">
        <v>0</v>
      </c>
      <c r="J171" s="7">
        <v>975</v>
      </c>
      <c r="K171" s="8">
        <v>83948</v>
      </c>
      <c r="L171" s="9">
        <v>84433</v>
      </c>
      <c r="M171" s="25">
        <v>-0.57441995428327786</v>
      </c>
      <c r="N171" s="32">
        <v>93057</v>
      </c>
      <c r="O171" s="25">
        <v>-9.7886241765799458</v>
      </c>
    </row>
    <row r="172" spans="1:15" x14ac:dyDescent="0.2">
      <c r="A172" s="2" t="s">
        <v>37</v>
      </c>
      <c r="B172" s="3">
        <v>527</v>
      </c>
      <c r="C172" s="3">
        <v>79712</v>
      </c>
      <c r="D172" s="3">
        <v>80239</v>
      </c>
      <c r="E172" s="4">
        <v>0</v>
      </c>
      <c r="F172" s="3">
        <v>0</v>
      </c>
      <c r="G172" s="5">
        <v>0</v>
      </c>
      <c r="H172" s="3">
        <v>1</v>
      </c>
      <c r="I172" s="3">
        <v>0</v>
      </c>
      <c r="J172" s="3">
        <v>1</v>
      </c>
      <c r="K172" s="4">
        <v>80240</v>
      </c>
      <c r="L172" s="5">
        <v>93362</v>
      </c>
      <c r="M172" s="26">
        <v>-14.054968831001908</v>
      </c>
      <c r="N172" s="33">
        <v>116320</v>
      </c>
      <c r="O172" s="26">
        <v>-31.017881705639617</v>
      </c>
    </row>
    <row r="173" spans="1:15" x14ac:dyDescent="0.2">
      <c r="A173" s="6" t="s">
        <v>35</v>
      </c>
      <c r="B173" s="7">
        <v>7079</v>
      </c>
      <c r="C173" s="7">
        <v>0</v>
      </c>
      <c r="D173" s="7">
        <v>7079</v>
      </c>
      <c r="E173" s="8">
        <v>3330</v>
      </c>
      <c r="F173" s="7">
        <v>0</v>
      </c>
      <c r="G173" s="9">
        <v>3330</v>
      </c>
      <c r="H173" s="7">
        <v>2422</v>
      </c>
      <c r="I173" s="7">
        <v>0</v>
      </c>
      <c r="J173" s="7">
        <v>2422</v>
      </c>
      <c r="K173" s="8">
        <v>12831</v>
      </c>
      <c r="L173" s="9">
        <v>13727</v>
      </c>
      <c r="M173" s="25">
        <v>-6.5272819989801123</v>
      </c>
      <c r="N173" s="32">
        <v>66480</v>
      </c>
      <c r="O173" s="25">
        <v>-80.699458483754512</v>
      </c>
    </row>
    <row r="174" spans="1:15" x14ac:dyDescent="0.2">
      <c r="A174" s="2" t="s">
        <v>75</v>
      </c>
      <c r="B174" s="3">
        <v>4693</v>
      </c>
      <c r="C174" s="3">
        <v>0</v>
      </c>
      <c r="D174" s="3">
        <v>4693</v>
      </c>
      <c r="E174" s="4">
        <v>5302</v>
      </c>
      <c r="F174" s="3">
        <v>0</v>
      </c>
      <c r="G174" s="5">
        <v>5302</v>
      </c>
      <c r="H174" s="3">
        <v>0</v>
      </c>
      <c r="I174" s="3">
        <v>0</v>
      </c>
      <c r="J174" s="3">
        <v>0</v>
      </c>
      <c r="K174" s="4">
        <v>9995</v>
      </c>
      <c r="L174" s="5">
        <v>15528</v>
      </c>
      <c r="M174" s="26">
        <v>-35.632405976300873</v>
      </c>
      <c r="N174" s="33">
        <v>9160</v>
      </c>
      <c r="O174" s="26">
        <v>9.1157205240174672</v>
      </c>
    </row>
    <row r="175" spans="1:15" x14ac:dyDescent="0.2">
      <c r="A175" s="6" t="s">
        <v>34</v>
      </c>
      <c r="B175" s="7">
        <v>4259</v>
      </c>
      <c r="C175" s="7">
        <v>2</v>
      </c>
      <c r="D175" s="7">
        <v>4261</v>
      </c>
      <c r="E175" s="8">
        <v>1215</v>
      </c>
      <c r="F175" s="7">
        <v>0</v>
      </c>
      <c r="G175" s="9">
        <v>1215</v>
      </c>
      <c r="H175" s="7">
        <v>43</v>
      </c>
      <c r="I175" s="7">
        <v>0</v>
      </c>
      <c r="J175" s="7">
        <v>43</v>
      </c>
      <c r="K175" s="8">
        <v>5519</v>
      </c>
      <c r="L175" s="9">
        <v>8381</v>
      </c>
      <c r="M175" s="25">
        <v>-34.148669609831764</v>
      </c>
      <c r="N175" s="32">
        <v>7654</v>
      </c>
      <c r="O175" s="25">
        <v>-27.893911680167232</v>
      </c>
    </row>
    <row r="176" spans="1:15" x14ac:dyDescent="0.2">
      <c r="A176" s="2" t="s">
        <v>60</v>
      </c>
      <c r="B176" s="3">
        <v>3830</v>
      </c>
      <c r="C176" s="3">
        <v>0</v>
      </c>
      <c r="D176" s="3">
        <v>3830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3830</v>
      </c>
      <c r="L176" s="5">
        <v>18770</v>
      </c>
      <c r="M176" s="26">
        <v>-79.595098561534357</v>
      </c>
      <c r="N176" s="33">
        <v>72850</v>
      </c>
      <c r="O176" s="26">
        <v>-94.742621825669175</v>
      </c>
    </row>
    <row r="177" spans="1:15" x14ac:dyDescent="0.2">
      <c r="A177" s="6" t="s">
        <v>45</v>
      </c>
      <c r="B177" s="7">
        <v>1819</v>
      </c>
      <c r="C177" s="7">
        <v>0</v>
      </c>
      <c r="D177" s="7">
        <v>1819</v>
      </c>
      <c r="E177" s="8">
        <v>0</v>
      </c>
      <c r="F177" s="7">
        <v>0</v>
      </c>
      <c r="G177" s="9">
        <v>0</v>
      </c>
      <c r="H177" s="7">
        <v>0</v>
      </c>
      <c r="I177" s="7">
        <v>0</v>
      </c>
      <c r="J177" s="7">
        <v>0</v>
      </c>
      <c r="K177" s="8">
        <v>1819</v>
      </c>
      <c r="L177" s="9">
        <v>3</v>
      </c>
      <c r="M177" s="25">
        <v>60533.333333333336</v>
      </c>
      <c r="N177" s="32">
        <v>115</v>
      </c>
      <c r="O177" s="25">
        <v>1481.7391304347825</v>
      </c>
    </row>
    <row r="178" spans="1:15" x14ac:dyDescent="0.2">
      <c r="A178" s="2" t="s">
        <v>72</v>
      </c>
      <c r="B178" s="3">
        <v>999</v>
      </c>
      <c r="C178" s="3">
        <v>150</v>
      </c>
      <c r="D178" s="3">
        <v>1149</v>
      </c>
      <c r="E178" s="4">
        <v>63</v>
      </c>
      <c r="F178" s="3">
        <v>5</v>
      </c>
      <c r="G178" s="5">
        <v>68</v>
      </c>
      <c r="H178" s="3">
        <v>37</v>
      </c>
      <c r="I178" s="3">
        <v>0</v>
      </c>
      <c r="J178" s="3">
        <v>37</v>
      </c>
      <c r="K178" s="4">
        <v>1254</v>
      </c>
      <c r="L178" s="5">
        <v>8555</v>
      </c>
      <c r="M178" s="26">
        <v>-85.341905318527182</v>
      </c>
      <c r="N178" s="33">
        <v>46240</v>
      </c>
      <c r="O178" s="26">
        <v>-97.28806228373702</v>
      </c>
    </row>
    <row r="179" spans="1:15" x14ac:dyDescent="0.2">
      <c r="A179" s="6" t="s">
        <v>44</v>
      </c>
      <c r="B179" s="7">
        <v>1134</v>
      </c>
      <c r="C179" s="7">
        <v>0</v>
      </c>
      <c r="D179" s="7">
        <v>1134</v>
      </c>
      <c r="E179" s="8">
        <v>0</v>
      </c>
      <c r="F179" s="7">
        <v>0</v>
      </c>
      <c r="G179" s="9">
        <v>0</v>
      </c>
      <c r="H179" s="7">
        <v>0</v>
      </c>
      <c r="I179" s="7">
        <v>0</v>
      </c>
      <c r="J179" s="7">
        <v>0</v>
      </c>
      <c r="K179" s="8">
        <v>1134</v>
      </c>
      <c r="L179" s="9">
        <v>4</v>
      </c>
      <c r="M179" s="25">
        <v>28250</v>
      </c>
      <c r="N179" s="32">
        <v>445</v>
      </c>
      <c r="O179" s="25">
        <v>154.83146067415728</v>
      </c>
    </row>
    <row r="180" spans="1:15" x14ac:dyDescent="0.2">
      <c r="A180" s="2" t="s">
        <v>61</v>
      </c>
      <c r="B180" s="3">
        <v>0</v>
      </c>
      <c r="C180" s="3">
        <v>0</v>
      </c>
      <c r="D180" s="3">
        <v>0</v>
      </c>
      <c r="E180" s="4">
        <v>1075</v>
      </c>
      <c r="F180" s="3">
        <v>0</v>
      </c>
      <c r="G180" s="5">
        <v>1075</v>
      </c>
      <c r="H180" s="3">
        <v>0</v>
      </c>
      <c r="I180" s="3">
        <v>0</v>
      </c>
      <c r="J180" s="3">
        <v>0</v>
      </c>
      <c r="K180" s="4">
        <v>1075</v>
      </c>
      <c r="L180" s="5">
        <v>0</v>
      </c>
      <c r="M180" s="26" t="s">
        <v>78</v>
      </c>
      <c r="N180" s="33">
        <v>562</v>
      </c>
      <c r="O180" s="26">
        <v>91.281138790035584</v>
      </c>
    </row>
    <row r="181" spans="1:15" x14ac:dyDescent="0.2">
      <c r="A181" s="6" t="s">
        <v>36</v>
      </c>
      <c r="B181" s="7">
        <v>411</v>
      </c>
      <c r="C181" s="7">
        <v>0</v>
      </c>
      <c r="D181" s="7">
        <v>411</v>
      </c>
      <c r="E181" s="8">
        <v>0</v>
      </c>
      <c r="F181" s="7">
        <v>0</v>
      </c>
      <c r="G181" s="9">
        <v>0</v>
      </c>
      <c r="H181" s="7">
        <v>0</v>
      </c>
      <c r="I181" s="7">
        <v>0</v>
      </c>
      <c r="J181" s="7">
        <v>0</v>
      </c>
      <c r="K181" s="8">
        <v>411</v>
      </c>
      <c r="L181" s="9">
        <v>41</v>
      </c>
      <c r="M181" s="25">
        <v>902.43902439024384</v>
      </c>
      <c r="N181" s="32">
        <v>1514</v>
      </c>
      <c r="O181" s="25">
        <v>-72.853368560105679</v>
      </c>
    </row>
    <row r="182" spans="1:15" x14ac:dyDescent="0.2">
      <c r="A182" s="2" t="s">
        <v>50</v>
      </c>
      <c r="B182" s="3">
        <v>373</v>
      </c>
      <c r="C182" s="3">
        <v>0</v>
      </c>
      <c r="D182" s="3">
        <v>373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373</v>
      </c>
      <c r="L182" s="5">
        <v>0</v>
      </c>
      <c r="M182" s="26" t="s">
        <v>78</v>
      </c>
      <c r="N182" s="33">
        <v>0</v>
      </c>
      <c r="O182" s="26" t="s">
        <v>78</v>
      </c>
    </row>
    <row r="183" spans="1:15" x14ac:dyDescent="0.2">
      <c r="A183" s="6" t="s">
        <v>41</v>
      </c>
      <c r="B183" s="7">
        <v>314</v>
      </c>
      <c r="C183" s="7">
        <v>0</v>
      </c>
      <c r="D183" s="7">
        <v>314</v>
      </c>
      <c r="E183" s="8">
        <v>0</v>
      </c>
      <c r="F183" s="7">
        <v>0</v>
      </c>
      <c r="G183" s="9">
        <v>0</v>
      </c>
      <c r="H183" s="7">
        <v>0</v>
      </c>
      <c r="I183" s="7">
        <v>0</v>
      </c>
      <c r="J183" s="7">
        <v>0</v>
      </c>
      <c r="K183" s="8">
        <v>314</v>
      </c>
      <c r="L183" s="9">
        <v>63</v>
      </c>
      <c r="M183" s="25">
        <v>398.41269841269843</v>
      </c>
      <c r="N183" s="32">
        <v>0</v>
      </c>
      <c r="O183" s="25" t="s">
        <v>78</v>
      </c>
    </row>
    <row r="184" spans="1:15" x14ac:dyDescent="0.2">
      <c r="A184" s="2" t="s">
        <v>31</v>
      </c>
      <c r="B184" s="3">
        <v>40</v>
      </c>
      <c r="C184" s="3">
        <v>0</v>
      </c>
      <c r="D184" s="3">
        <v>40</v>
      </c>
      <c r="E184" s="4">
        <v>186</v>
      </c>
      <c r="F184" s="3">
        <v>0</v>
      </c>
      <c r="G184" s="5">
        <v>186</v>
      </c>
      <c r="H184" s="3">
        <v>0</v>
      </c>
      <c r="I184" s="3">
        <v>0</v>
      </c>
      <c r="J184" s="3">
        <v>0</v>
      </c>
      <c r="K184" s="4">
        <v>226</v>
      </c>
      <c r="L184" s="5">
        <v>5644</v>
      </c>
      <c r="M184" s="26">
        <v>-95.995747696669028</v>
      </c>
      <c r="N184" s="33">
        <v>72939</v>
      </c>
      <c r="O184" s="26">
        <v>-99.690152044859403</v>
      </c>
    </row>
    <row r="185" spans="1:15" x14ac:dyDescent="0.2">
      <c r="A185" s="6" t="s">
        <v>59</v>
      </c>
      <c r="B185" s="7">
        <v>211</v>
      </c>
      <c r="C185" s="7">
        <v>0</v>
      </c>
      <c r="D185" s="7">
        <v>211</v>
      </c>
      <c r="E185" s="8">
        <v>0</v>
      </c>
      <c r="F185" s="7">
        <v>0</v>
      </c>
      <c r="G185" s="9">
        <v>0</v>
      </c>
      <c r="H185" s="7">
        <v>0</v>
      </c>
      <c r="I185" s="7">
        <v>0</v>
      </c>
      <c r="J185" s="7">
        <v>0</v>
      </c>
      <c r="K185" s="8">
        <v>211</v>
      </c>
      <c r="L185" s="9">
        <v>10550</v>
      </c>
      <c r="M185" s="25">
        <v>-98</v>
      </c>
      <c r="N185" s="32">
        <v>43159</v>
      </c>
      <c r="O185" s="25">
        <v>-99.511110081327175</v>
      </c>
    </row>
    <row r="186" spans="1:15" x14ac:dyDescent="0.2">
      <c r="A186" s="2" t="s">
        <v>79</v>
      </c>
      <c r="B186" s="3">
        <v>0</v>
      </c>
      <c r="C186" s="3">
        <v>0</v>
      </c>
      <c r="D186" s="3">
        <v>0</v>
      </c>
      <c r="E186" s="4">
        <v>22</v>
      </c>
      <c r="F186" s="3">
        <v>0</v>
      </c>
      <c r="G186" s="5">
        <v>22</v>
      </c>
      <c r="H186" s="3">
        <v>21</v>
      </c>
      <c r="I186" s="3">
        <v>0</v>
      </c>
      <c r="J186" s="3">
        <v>21</v>
      </c>
      <c r="K186" s="4">
        <v>43</v>
      </c>
      <c r="L186" s="5">
        <v>7854</v>
      </c>
      <c r="M186" s="26">
        <v>-99.45250827603769</v>
      </c>
      <c r="N186" s="33">
        <v>1009</v>
      </c>
      <c r="O186" s="26">
        <v>-95.738354806739352</v>
      </c>
    </row>
    <row r="187" spans="1:15" x14ac:dyDescent="0.2">
      <c r="A187" s="6" t="s">
        <v>38</v>
      </c>
      <c r="B187" s="7">
        <v>22</v>
      </c>
      <c r="C187" s="7">
        <v>0</v>
      </c>
      <c r="D187" s="7">
        <v>22</v>
      </c>
      <c r="E187" s="8">
        <v>0</v>
      </c>
      <c r="F187" s="7">
        <v>0</v>
      </c>
      <c r="G187" s="9">
        <v>0</v>
      </c>
      <c r="H187" s="7">
        <v>0</v>
      </c>
      <c r="I187" s="7">
        <v>0</v>
      </c>
      <c r="J187" s="7">
        <v>0</v>
      </c>
      <c r="K187" s="8">
        <v>22</v>
      </c>
      <c r="L187" s="9">
        <v>4958</v>
      </c>
      <c r="M187" s="25">
        <v>-99.556272690601048</v>
      </c>
      <c r="N187" s="32">
        <v>22124</v>
      </c>
      <c r="O187" s="25">
        <v>-99.90056047730971</v>
      </c>
    </row>
    <row r="188" spans="1:15" x14ac:dyDescent="0.2">
      <c r="A188" s="2" t="s">
        <v>63</v>
      </c>
      <c r="B188" s="3">
        <v>5</v>
      </c>
      <c r="C188" s="3">
        <v>0</v>
      </c>
      <c r="D188" s="3">
        <v>5</v>
      </c>
      <c r="E188" s="4">
        <v>0</v>
      </c>
      <c r="F188" s="3">
        <v>0</v>
      </c>
      <c r="G188" s="5">
        <v>0</v>
      </c>
      <c r="H188" s="3">
        <v>0</v>
      </c>
      <c r="I188" s="3">
        <v>0</v>
      </c>
      <c r="J188" s="3">
        <v>0</v>
      </c>
      <c r="K188" s="4">
        <v>5</v>
      </c>
      <c r="L188" s="5">
        <v>1</v>
      </c>
      <c r="M188" s="26">
        <v>400</v>
      </c>
      <c r="N188" s="33">
        <v>91</v>
      </c>
      <c r="O188" s="26">
        <v>-94.505494505494497</v>
      </c>
    </row>
    <row r="189" spans="1:15" x14ac:dyDescent="0.2">
      <c r="A189" s="6" t="s">
        <v>33</v>
      </c>
      <c r="B189" s="7">
        <v>2</v>
      </c>
      <c r="C189" s="7">
        <v>0</v>
      </c>
      <c r="D189" s="7">
        <v>2</v>
      </c>
      <c r="E189" s="8">
        <v>0</v>
      </c>
      <c r="F189" s="7">
        <v>0</v>
      </c>
      <c r="G189" s="9">
        <v>0</v>
      </c>
      <c r="H189" s="7">
        <v>0</v>
      </c>
      <c r="I189" s="7">
        <v>0</v>
      </c>
      <c r="J189" s="7">
        <v>0</v>
      </c>
      <c r="K189" s="8">
        <v>2</v>
      </c>
      <c r="L189" s="9">
        <v>808</v>
      </c>
      <c r="M189" s="25">
        <v>-99.752475247524757</v>
      </c>
      <c r="N189" s="32">
        <v>5684</v>
      </c>
      <c r="O189" s="25">
        <v>-99.964813511611538</v>
      </c>
    </row>
    <row r="190" spans="1:15" x14ac:dyDescent="0.2">
      <c r="A190" s="2" t="s">
        <v>67</v>
      </c>
      <c r="B190" s="3">
        <v>0</v>
      </c>
      <c r="C190" s="3">
        <v>2</v>
      </c>
      <c r="D190" s="3">
        <v>2</v>
      </c>
      <c r="E190" s="4">
        <v>0</v>
      </c>
      <c r="F190" s="3">
        <v>0</v>
      </c>
      <c r="G190" s="5">
        <v>0</v>
      </c>
      <c r="H190" s="3">
        <v>0</v>
      </c>
      <c r="I190" s="3">
        <v>0</v>
      </c>
      <c r="J190" s="3">
        <v>0</v>
      </c>
      <c r="K190" s="4">
        <v>2</v>
      </c>
      <c r="L190" s="5">
        <v>71</v>
      </c>
      <c r="M190" s="26">
        <v>-97.183098591549296</v>
      </c>
      <c r="N190" s="33">
        <v>1024</v>
      </c>
      <c r="O190" s="26">
        <v>-99.8046875</v>
      </c>
    </row>
    <row r="191" spans="1:15" x14ac:dyDescent="0.2">
      <c r="A191" s="6" t="s">
        <v>47</v>
      </c>
      <c r="B191" s="7">
        <v>0</v>
      </c>
      <c r="C191" s="7">
        <v>0</v>
      </c>
      <c r="D191" s="7">
        <v>0</v>
      </c>
      <c r="E191" s="8">
        <v>0</v>
      </c>
      <c r="F191" s="7">
        <v>0</v>
      </c>
      <c r="G191" s="9">
        <v>0</v>
      </c>
      <c r="H191" s="7">
        <v>0</v>
      </c>
      <c r="I191" s="7">
        <v>0</v>
      </c>
      <c r="J191" s="7">
        <v>0</v>
      </c>
      <c r="K191" s="8">
        <v>0</v>
      </c>
      <c r="L191" s="9">
        <v>8</v>
      </c>
      <c r="M191" s="25">
        <v>-100</v>
      </c>
      <c r="N191" s="32">
        <v>64</v>
      </c>
      <c r="O191" s="25">
        <v>-100</v>
      </c>
    </row>
    <row r="192" spans="1:15" x14ac:dyDescent="0.2">
      <c r="A192" s="2" t="s">
        <v>48</v>
      </c>
      <c r="B192" s="3">
        <v>0</v>
      </c>
      <c r="C192" s="3">
        <v>0</v>
      </c>
      <c r="D192" s="3">
        <v>0</v>
      </c>
      <c r="E192" s="4">
        <v>0</v>
      </c>
      <c r="F192" s="3">
        <v>0</v>
      </c>
      <c r="G192" s="5">
        <v>0</v>
      </c>
      <c r="H192" s="3">
        <v>0</v>
      </c>
      <c r="I192" s="3">
        <v>0</v>
      </c>
      <c r="J192" s="3">
        <v>0</v>
      </c>
      <c r="K192" s="4">
        <v>0</v>
      </c>
      <c r="L192" s="5">
        <v>0</v>
      </c>
      <c r="M192" s="26" t="s">
        <v>78</v>
      </c>
      <c r="N192" s="33">
        <v>8954</v>
      </c>
      <c r="O192" s="26">
        <v>-100</v>
      </c>
    </row>
    <row r="193" spans="1:18" s="46" customFormat="1" x14ac:dyDescent="0.2">
      <c r="A193" s="6" t="s">
        <v>30</v>
      </c>
      <c r="B193" s="7">
        <v>0</v>
      </c>
      <c r="C193" s="7">
        <v>0</v>
      </c>
      <c r="D193" s="7">
        <v>0</v>
      </c>
      <c r="E193" s="8">
        <v>0</v>
      </c>
      <c r="F193" s="7">
        <v>0</v>
      </c>
      <c r="G193" s="9">
        <v>0</v>
      </c>
      <c r="H193" s="7">
        <v>0</v>
      </c>
      <c r="I193" s="7">
        <v>0</v>
      </c>
      <c r="J193" s="7">
        <v>0</v>
      </c>
      <c r="K193" s="8">
        <v>0</v>
      </c>
      <c r="L193" s="9">
        <v>0</v>
      </c>
      <c r="M193" s="25" t="s">
        <v>78</v>
      </c>
      <c r="N193" s="32">
        <v>3844</v>
      </c>
      <c r="O193" s="25">
        <v>-100</v>
      </c>
    </row>
    <row r="194" spans="1:18" s="46" customFormat="1" ht="13.5" thickBot="1" x14ac:dyDescent="0.25">
      <c r="A194" s="2" t="s">
        <v>22</v>
      </c>
      <c r="B194" s="3">
        <v>0</v>
      </c>
      <c r="C194" s="3">
        <v>0</v>
      </c>
      <c r="D194" s="3">
        <v>0</v>
      </c>
      <c r="E194" s="4">
        <v>0</v>
      </c>
      <c r="F194" s="3">
        <v>0</v>
      </c>
      <c r="G194" s="5">
        <v>0</v>
      </c>
      <c r="H194" s="3">
        <v>0</v>
      </c>
      <c r="I194" s="3">
        <v>0</v>
      </c>
      <c r="J194" s="3">
        <v>0</v>
      </c>
      <c r="K194" s="4">
        <v>0</v>
      </c>
      <c r="L194" s="5">
        <v>0</v>
      </c>
      <c r="M194" s="26" t="s">
        <v>78</v>
      </c>
      <c r="N194" s="33">
        <v>73</v>
      </c>
      <c r="O194" s="26">
        <v>-100</v>
      </c>
    </row>
    <row r="195" spans="1:18" ht="13.5" thickBot="1" x14ac:dyDescent="0.25">
      <c r="A195" s="12" t="s">
        <v>7</v>
      </c>
      <c r="B195" s="13">
        <v>7177676</v>
      </c>
      <c r="C195" s="13">
        <v>2369977</v>
      </c>
      <c r="D195" s="13">
        <v>9547653</v>
      </c>
      <c r="E195" s="14">
        <v>3570941</v>
      </c>
      <c r="F195" s="13">
        <v>221</v>
      </c>
      <c r="G195" s="15">
        <v>3571162</v>
      </c>
      <c r="H195" s="13">
        <v>4750693</v>
      </c>
      <c r="I195" s="13">
        <v>284088</v>
      </c>
      <c r="J195" s="13">
        <v>5034781</v>
      </c>
      <c r="K195" s="14">
        <v>18153596</v>
      </c>
      <c r="L195" s="15">
        <v>19691811</v>
      </c>
      <c r="M195" s="16">
        <v>-7.8114450722688726</v>
      </c>
      <c r="N195" s="34">
        <v>31777011</v>
      </c>
      <c r="O195" s="16">
        <v>-42.871920836103811</v>
      </c>
    </row>
    <row r="196" spans="1:18" x14ac:dyDescent="0.2">
      <c r="A196" s="17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9"/>
    </row>
    <row r="197" spans="1:18" x14ac:dyDescent="0.2">
      <c r="A197" s="17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9"/>
    </row>
    <row r="198" spans="1:18" ht="12.75" customHeight="1" x14ac:dyDescent="0.2">
      <c r="A198" s="54" t="s">
        <v>92</v>
      </c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</row>
    <row r="199" spans="1:18" ht="13.5" customHeight="1" thickBot="1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</row>
    <row r="200" spans="1:18" ht="13.5" thickBot="1" x14ac:dyDescent="0.25">
      <c r="A200" s="52" t="s">
        <v>8</v>
      </c>
      <c r="B200" s="49" t="s">
        <v>1</v>
      </c>
      <c r="C200" s="49"/>
      <c r="D200" s="49"/>
      <c r="E200" s="49"/>
      <c r="F200" s="49" t="s">
        <v>2</v>
      </c>
      <c r="G200" s="49"/>
      <c r="H200" s="49"/>
      <c r="I200" s="49"/>
      <c r="J200" s="49" t="s">
        <v>3</v>
      </c>
      <c r="K200" s="49"/>
      <c r="L200" s="49"/>
      <c r="M200" s="49"/>
      <c r="N200" s="49" t="s">
        <v>4</v>
      </c>
      <c r="O200" s="49"/>
      <c r="P200" s="50" t="s">
        <v>76</v>
      </c>
      <c r="Q200" s="29" t="s">
        <v>4</v>
      </c>
      <c r="R200" s="50" t="s">
        <v>77</v>
      </c>
    </row>
    <row r="201" spans="1:18" ht="13.5" thickBot="1" x14ac:dyDescent="0.25">
      <c r="A201" s="52"/>
      <c r="B201" s="28" t="s">
        <v>5</v>
      </c>
      <c r="C201" s="28" t="s">
        <v>6</v>
      </c>
      <c r="D201" s="28" t="s">
        <v>58</v>
      </c>
      <c r="E201" s="28" t="s">
        <v>4</v>
      </c>
      <c r="F201" s="28" t="s">
        <v>5</v>
      </c>
      <c r="G201" s="28" t="s">
        <v>6</v>
      </c>
      <c r="H201" s="28" t="s">
        <v>58</v>
      </c>
      <c r="I201" s="28" t="s">
        <v>4</v>
      </c>
      <c r="J201" s="28" t="s">
        <v>5</v>
      </c>
      <c r="K201" s="28" t="s">
        <v>6</v>
      </c>
      <c r="L201" s="28" t="s">
        <v>58</v>
      </c>
      <c r="M201" s="28" t="s">
        <v>4</v>
      </c>
      <c r="N201" s="23">
        <v>2021</v>
      </c>
      <c r="O201" s="23">
        <v>2020</v>
      </c>
      <c r="P201" s="51"/>
      <c r="Q201" s="23">
        <v>2019</v>
      </c>
      <c r="R201" s="51"/>
    </row>
    <row r="202" spans="1:18" x14ac:dyDescent="0.2">
      <c r="A202" s="2" t="s">
        <v>9</v>
      </c>
      <c r="B202" s="3">
        <v>8744511</v>
      </c>
      <c r="C202" s="3">
        <v>33519</v>
      </c>
      <c r="D202" s="3">
        <v>8537</v>
      </c>
      <c r="E202" s="3">
        <v>8786567</v>
      </c>
      <c r="F202" s="4">
        <v>7830914</v>
      </c>
      <c r="G202" s="3">
        <v>29329</v>
      </c>
      <c r="H202" s="3">
        <v>4433</v>
      </c>
      <c r="I202" s="5">
        <v>7864676</v>
      </c>
      <c r="J202" s="3">
        <v>7386024</v>
      </c>
      <c r="K202" s="3">
        <v>93267</v>
      </c>
      <c r="L202" s="3">
        <v>6916</v>
      </c>
      <c r="M202" s="3">
        <v>7486207</v>
      </c>
      <c r="N202" s="4">
        <v>24137450</v>
      </c>
      <c r="O202" s="5">
        <v>17114261</v>
      </c>
      <c r="P202" s="11">
        <v>41.037056756350744</v>
      </c>
      <c r="Q202" s="31">
        <v>61737634</v>
      </c>
      <c r="R202" s="11">
        <v>-60.903182651929946</v>
      </c>
    </row>
    <row r="203" spans="1:18" x14ac:dyDescent="0.2">
      <c r="A203" s="6" t="s">
        <v>10</v>
      </c>
      <c r="B203" s="7">
        <v>12344962</v>
      </c>
      <c r="C203" s="7">
        <v>19367</v>
      </c>
      <c r="D203" s="7">
        <v>54737</v>
      </c>
      <c r="E203" s="7">
        <v>12419066</v>
      </c>
      <c r="F203" s="8">
        <v>6066876</v>
      </c>
      <c r="G203" s="7">
        <v>1145157</v>
      </c>
      <c r="H203" s="7">
        <v>24039</v>
      </c>
      <c r="I203" s="9">
        <v>7236072</v>
      </c>
      <c r="J203" s="7">
        <v>2713383</v>
      </c>
      <c r="K203" s="7">
        <v>586404</v>
      </c>
      <c r="L203" s="7">
        <v>21028</v>
      </c>
      <c r="M203" s="7">
        <v>3320815</v>
      </c>
      <c r="N203" s="8">
        <v>22975953</v>
      </c>
      <c r="O203" s="9">
        <v>16959420</v>
      </c>
      <c r="P203" s="10">
        <v>35.476054015998187</v>
      </c>
      <c r="Q203" s="32">
        <v>45028649</v>
      </c>
      <c r="R203" s="10">
        <v>-48.974811569407734</v>
      </c>
    </row>
    <row r="204" spans="1:18" x14ac:dyDescent="0.2">
      <c r="A204" s="2" t="s">
        <v>13</v>
      </c>
      <c r="B204" s="3">
        <v>8856472</v>
      </c>
      <c r="C204" s="3">
        <v>17759</v>
      </c>
      <c r="D204" s="3">
        <v>11507</v>
      </c>
      <c r="E204" s="3">
        <v>8885738</v>
      </c>
      <c r="F204" s="4">
        <v>9216747</v>
      </c>
      <c r="G204" s="3">
        <v>590329</v>
      </c>
      <c r="H204" s="3">
        <v>7152</v>
      </c>
      <c r="I204" s="5">
        <v>9814228</v>
      </c>
      <c r="J204" s="3">
        <v>2653046</v>
      </c>
      <c r="K204" s="3">
        <v>326244</v>
      </c>
      <c r="L204" s="3">
        <v>2391</v>
      </c>
      <c r="M204" s="3">
        <v>2981681</v>
      </c>
      <c r="N204" s="4">
        <v>21681647</v>
      </c>
      <c r="O204" s="5">
        <v>9299067</v>
      </c>
      <c r="P204" s="11">
        <v>133.15938039805499</v>
      </c>
      <c r="Q204" s="33">
        <v>41375849</v>
      </c>
      <c r="R204" s="11">
        <v>-47.598303058385582</v>
      </c>
    </row>
    <row r="205" spans="1:18" x14ac:dyDescent="0.2">
      <c r="A205" s="6" t="s">
        <v>11</v>
      </c>
      <c r="B205" s="7">
        <v>7603544</v>
      </c>
      <c r="C205" s="7">
        <v>20913</v>
      </c>
      <c r="D205" s="7">
        <v>16456</v>
      </c>
      <c r="E205" s="7">
        <v>7640913</v>
      </c>
      <c r="F205" s="8">
        <v>8388580</v>
      </c>
      <c r="G205" s="7">
        <v>25100</v>
      </c>
      <c r="H205" s="7">
        <v>6903</v>
      </c>
      <c r="I205" s="9">
        <v>8420583</v>
      </c>
      <c r="J205" s="7">
        <v>3260371</v>
      </c>
      <c r="K205" s="7">
        <v>23712</v>
      </c>
      <c r="L205" s="7">
        <v>6289</v>
      </c>
      <c r="M205" s="7">
        <v>3290372</v>
      </c>
      <c r="N205" s="8">
        <v>19351868</v>
      </c>
      <c r="O205" s="9">
        <v>12954371</v>
      </c>
      <c r="P205" s="10">
        <v>49.384852417766943</v>
      </c>
      <c r="Q205" s="32">
        <v>55669698</v>
      </c>
      <c r="R205" s="10">
        <v>-65.238058234122263</v>
      </c>
    </row>
    <row r="206" spans="1:18" x14ac:dyDescent="0.2">
      <c r="A206" s="2" t="s">
        <v>12</v>
      </c>
      <c r="B206" s="3">
        <v>5240399</v>
      </c>
      <c r="C206" s="3">
        <v>33797</v>
      </c>
      <c r="D206" s="3">
        <v>22631</v>
      </c>
      <c r="E206" s="3">
        <v>5296827</v>
      </c>
      <c r="F206" s="4">
        <v>5655594</v>
      </c>
      <c r="G206" s="3">
        <v>59737</v>
      </c>
      <c r="H206" s="3">
        <v>7354</v>
      </c>
      <c r="I206" s="5">
        <v>5722685</v>
      </c>
      <c r="J206" s="3">
        <v>2512170</v>
      </c>
      <c r="K206" s="3">
        <v>77696</v>
      </c>
      <c r="L206" s="3">
        <v>9830</v>
      </c>
      <c r="M206" s="3">
        <v>2599696</v>
      </c>
      <c r="N206" s="4">
        <v>13619208</v>
      </c>
      <c r="O206" s="5">
        <v>8315483</v>
      </c>
      <c r="P206" s="11">
        <v>63.781322143283802</v>
      </c>
      <c r="Q206" s="33">
        <v>30800793</v>
      </c>
      <c r="R206" s="11">
        <v>-55.782930653765959</v>
      </c>
    </row>
    <row r="207" spans="1:18" x14ac:dyDescent="0.2">
      <c r="A207" s="6" t="s">
        <v>14</v>
      </c>
      <c r="B207" s="7">
        <v>2430444</v>
      </c>
      <c r="C207" s="7">
        <v>18511</v>
      </c>
      <c r="D207" s="7">
        <v>8802</v>
      </c>
      <c r="E207" s="7">
        <v>2457757</v>
      </c>
      <c r="F207" s="8">
        <v>5091502</v>
      </c>
      <c r="G207" s="7">
        <v>16237</v>
      </c>
      <c r="H207" s="7">
        <v>7319</v>
      </c>
      <c r="I207" s="9">
        <v>5115058</v>
      </c>
      <c r="J207" s="7">
        <v>2296197</v>
      </c>
      <c r="K207" s="7">
        <v>84461</v>
      </c>
      <c r="L207" s="7">
        <v>2942</v>
      </c>
      <c r="M207" s="7">
        <v>2383600</v>
      </c>
      <c r="N207" s="8">
        <v>9956415</v>
      </c>
      <c r="O207" s="9">
        <v>6267270</v>
      </c>
      <c r="P207" s="10">
        <v>58.863667912823288</v>
      </c>
      <c r="Q207" s="32">
        <v>23712691</v>
      </c>
      <c r="R207" s="10">
        <v>-58.012293923114846</v>
      </c>
    </row>
    <row r="208" spans="1:18" x14ac:dyDescent="0.2">
      <c r="A208" s="2" t="s">
        <v>15</v>
      </c>
      <c r="B208" s="3">
        <v>2231354</v>
      </c>
      <c r="C208" s="3">
        <v>17421</v>
      </c>
      <c r="D208" s="3">
        <v>9879</v>
      </c>
      <c r="E208" s="3">
        <v>2258654</v>
      </c>
      <c r="F208" s="4">
        <v>519753</v>
      </c>
      <c r="G208" s="3">
        <v>4619</v>
      </c>
      <c r="H208" s="3">
        <v>596</v>
      </c>
      <c r="I208" s="5">
        <v>524968</v>
      </c>
      <c r="J208" s="3">
        <v>77698</v>
      </c>
      <c r="K208" s="3">
        <v>2911</v>
      </c>
      <c r="L208" s="3">
        <v>387</v>
      </c>
      <c r="M208" s="3">
        <v>80996</v>
      </c>
      <c r="N208" s="4">
        <v>2864618</v>
      </c>
      <c r="O208" s="5">
        <v>1819239</v>
      </c>
      <c r="P208" s="11">
        <v>57.462433468059992</v>
      </c>
      <c r="Q208" s="33">
        <v>6400266</v>
      </c>
      <c r="R208" s="11">
        <v>-55.242203995896425</v>
      </c>
    </row>
    <row r="209" spans="1:18" x14ac:dyDescent="0.2">
      <c r="A209" s="6" t="s">
        <v>16</v>
      </c>
      <c r="B209" s="7">
        <v>2523439</v>
      </c>
      <c r="C209" s="7">
        <v>11144</v>
      </c>
      <c r="D209" s="7">
        <v>9731</v>
      </c>
      <c r="E209" s="7">
        <v>2544314</v>
      </c>
      <c r="F209" s="8">
        <v>103899</v>
      </c>
      <c r="G209" s="7">
        <v>3108</v>
      </c>
      <c r="H209" s="7">
        <v>1504</v>
      </c>
      <c r="I209" s="9">
        <v>108511</v>
      </c>
      <c r="J209" s="7">
        <v>142984</v>
      </c>
      <c r="K209" s="7">
        <v>1509</v>
      </c>
      <c r="L209" s="7">
        <v>883</v>
      </c>
      <c r="M209" s="7">
        <v>145376</v>
      </c>
      <c r="N209" s="8">
        <v>2798201</v>
      </c>
      <c r="O209" s="9">
        <v>1675635</v>
      </c>
      <c r="P209" s="10">
        <v>66.993468147896181</v>
      </c>
      <c r="Q209" s="32">
        <v>5268457</v>
      </c>
      <c r="R209" s="10">
        <v>-46.887656101207618</v>
      </c>
    </row>
    <row r="210" spans="1:18" x14ac:dyDescent="0.2">
      <c r="A210" s="2" t="s">
        <v>17</v>
      </c>
      <c r="B210" s="3">
        <v>818704</v>
      </c>
      <c r="C210" s="3">
        <v>3614</v>
      </c>
      <c r="D210" s="3">
        <v>1597</v>
      </c>
      <c r="E210" s="3">
        <v>823915</v>
      </c>
      <c r="F210" s="4">
        <v>5021</v>
      </c>
      <c r="G210" s="3">
        <v>516</v>
      </c>
      <c r="H210" s="3">
        <v>327</v>
      </c>
      <c r="I210" s="5">
        <v>5864</v>
      </c>
      <c r="J210" s="3">
        <v>823</v>
      </c>
      <c r="K210" s="3">
        <v>802</v>
      </c>
      <c r="L210" s="3">
        <v>389</v>
      </c>
      <c r="M210" s="3">
        <v>2014</v>
      </c>
      <c r="N210" s="4">
        <v>831793</v>
      </c>
      <c r="O210" s="5">
        <v>498950</v>
      </c>
      <c r="P210" s="11">
        <v>66.708688245315159</v>
      </c>
      <c r="Q210" s="33">
        <v>1417433</v>
      </c>
      <c r="R210" s="11">
        <v>-41.316944081307547</v>
      </c>
    </row>
    <row r="211" spans="1:18" x14ac:dyDescent="0.2">
      <c r="A211" s="6" t="s">
        <v>18</v>
      </c>
      <c r="B211" s="7">
        <v>309350</v>
      </c>
      <c r="C211" s="7">
        <v>1331</v>
      </c>
      <c r="D211" s="7">
        <v>1678</v>
      </c>
      <c r="E211" s="7">
        <v>312359</v>
      </c>
      <c r="F211" s="8">
        <v>131999</v>
      </c>
      <c r="G211" s="7">
        <v>506</v>
      </c>
      <c r="H211" s="7">
        <v>141</v>
      </c>
      <c r="I211" s="9">
        <v>132646</v>
      </c>
      <c r="J211" s="7">
        <v>58143</v>
      </c>
      <c r="K211" s="7">
        <v>171</v>
      </c>
      <c r="L211" s="7">
        <v>151</v>
      </c>
      <c r="M211" s="7">
        <v>58465</v>
      </c>
      <c r="N211" s="8">
        <v>503470</v>
      </c>
      <c r="O211" s="9">
        <v>335280</v>
      </c>
      <c r="P211" s="10">
        <v>50.164041994750654</v>
      </c>
      <c r="Q211" s="32">
        <v>1174896</v>
      </c>
      <c r="R211" s="10">
        <v>-57.147696476964768</v>
      </c>
    </row>
    <row r="212" spans="1:18" x14ac:dyDescent="0.2">
      <c r="A212" s="2" t="s">
        <v>22</v>
      </c>
      <c r="B212" s="3">
        <v>328088</v>
      </c>
      <c r="C212" s="3">
        <v>2227</v>
      </c>
      <c r="D212" s="3">
        <v>2122</v>
      </c>
      <c r="E212" s="3">
        <v>332437</v>
      </c>
      <c r="F212" s="4">
        <v>0</v>
      </c>
      <c r="G212" s="3">
        <v>6</v>
      </c>
      <c r="H212" s="3">
        <v>0</v>
      </c>
      <c r="I212" s="5">
        <v>6</v>
      </c>
      <c r="J212" s="3">
        <v>0</v>
      </c>
      <c r="K212" s="3">
        <v>3</v>
      </c>
      <c r="L212" s="3">
        <v>0</v>
      </c>
      <c r="M212" s="3">
        <v>3</v>
      </c>
      <c r="N212" s="4">
        <v>332446</v>
      </c>
      <c r="O212" s="5">
        <v>195636</v>
      </c>
      <c r="P212" s="11">
        <v>69.930892064855144</v>
      </c>
      <c r="Q212" s="33">
        <v>434660</v>
      </c>
      <c r="R212" s="11">
        <v>-23.515851470114573</v>
      </c>
    </row>
    <row r="213" spans="1:18" x14ac:dyDescent="0.2">
      <c r="A213" s="6" t="s">
        <v>19</v>
      </c>
      <c r="B213" s="7">
        <v>66707</v>
      </c>
      <c r="C213" s="7">
        <v>1636</v>
      </c>
      <c r="D213" s="7">
        <v>795</v>
      </c>
      <c r="E213" s="7">
        <v>69138</v>
      </c>
      <c r="F213" s="8">
        <v>36760</v>
      </c>
      <c r="G213" s="7">
        <v>5127</v>
      </c>
      <c r="H213" s="7">
        <v>210</v>
      </c>
      <c r="I213" s="9">
        <v>42097</v>
      </c>
      <c r="J213" s="7">
        <v>171096</v>
      </c>
      <c r="K213" s="7">
        <v>261</v>
      </c>
      <c r="L213" s="7">
        <v>844</v>
      </c>
      <c r="M213" s="7">
        <v>172201</v>
      </c>
      <c r="N213" s="8">
        <v>283436</v>
      </c>
      <c r="O213" s="9">
        <v>217912</v>
      </c>
      <c r="P213" s="10">
        <v>30.069018686442234</v>
      </c>
      <c r="Q213" s="32">
        <v>1112513</v>
      </c>
      <c r="R213" s="10">
        <v>-74.522904451453599</v>
      </c>
    </row>
    <row r="214" spans="1:18" x14ac:dyDescent="0.2">
      <c r="A214" s="2" t="s">
        <v>20</v>
      </c>
      <c r="B214" s="3">
        <v>137928</v>
      </c>
      <c r="C214" s="3">
        <v>5363</v>
      </c>
      <c r="D214" s="3">
        <v>979</v>
      </c>
      <c r="E214" s="3">
        <v>144270</v>
      </c>
      <c r="F214" s="4">
        <v>95303</v>
      </c>
      <c r="G214" s="3">
        <v>2718</v>
      </c>
      <c r="H214" s="3">
        <v>1063</v>
      </c>
      <c r="I214" s="5">
        <v>99084</v>
      </c>
      <c r="J214" s="3">
        <v>33692</v>
      </c>
      <c r="K214" s="3">
        <v>742</v>
      </c>
      <c r="L214" s="3">
        <v>1892</v>
      </c>
      <c r="M214" s="3">
        <v>36326</v>
      </c>
      <c r="N214" s="4">
        <v>279680</v>
      </c>
      <c r="O214" s="5">
        <v>174053</v>
      </c>
      <c r="P214" s="11">
        <v>60.686687388324245</v>
      </c>
      <c r="Q214" s="33">
        <v>468396</v>
      </c>
      <c r="R214" s="11">
        <v>-40.289840220667983</v>
      </c>
    </row>
    <row r="215" spans="1:18" x14ac:dyDescent="0.2">
      <c r="A215" s="6" t="s">
        <v>21</v>
      </c>
      <c r="B215" s="7">
        <v>135360</v>
      </c>
      <c r="C215" s="7">
        <v>4896</v>
      </c>
      <c r="D215" s="7">
        <v>8158</v>
      </c>
      <c r="E215" s="7">
        <v>148414</v>
      </c>
      <c r="F215" s="8">
        <v>212</v>
      </c>
      <c r="G215" s="7">
        <v>4477</v>
      </c>
      <c r="H215" s="7">
        <v>240</v>
      </c>
      <c r="I215" s="9">
        <v>4929</v>
      </c>
      <c r="J215" s="7">
        <v>0</v>
      </c>
      <c r="K215" s="7">
        <v>966</v>
      </c>
      <c r="L215" s="7">
        <v>209</v>
      </c>
      <c r="M215" s="7">
        <v>1175</v>
      </c>
      <c r="N215" s="8">
        <v>154518</v>
      </c>
      <c r="O215" s="9">
        <v>116163</v>
      </c>
      <c r="P215" s="10">
        <v>33.018258825960075</v>
      </c>
      <c r="Q215" s="32">
        <v>350654</v>
      </c>
      <c r="R215" s="10">
        <v>-55.934339833568139</v>
      </c>
    </row>
    <row r="216" spans="1:18" x14ac:dyDescent="0.2">
      <c r="A216" s="2" t="s">
        <v>27</v>
      </c>
      <c r="B216" s="3">
        <v>104267</v>
      </c>
      <c r="C216" s="3">
        <v>4680</v>
      </c>
      <c r="D216" s="3">
        <v>1179</v>
      </c>
      <c r="E216" s="3">
        <v>110126</v>
      </c>
      <c r="F216" s="4">
        <v>0</v>
      </c>
      <c r="G216" s="3">
        <v>1694</v>
      </c>
      <c r="H216" s="3">
        <v>95</v>
      </c>
      <c r="I216" s="5">
        <v>1789</v>
      </c>
      <c r="J216" s="3">
        <v>0</v>
      </c>
      <c r="K216" s="3">
        <v>588</v>
      </c>
      <c r="L216" s="3">
        <v>31</v>
      </c>
      <c r="M216" s="3">
        <v>619</v>
      </c>
      <c r="N216" s="4">
        <v>112534</v>
      </c>
      <c r="O216" s="5">
        <v>84059</v>
      </c>
      <c r="P216" s="11">
        <v>33.87501635755838</v>
      </c>
      <c r="Q216" s="33">
        <v>242520</v>
      </c>
      <c r="R216" s="11">
        <v>-53.598053768761346</v>
      </c>
    </row>
    <row r="217" spans="1:18" x14ac:dyDescent="0.2">
      <c r="A217" s="6" t="s">
        <v>26</v>
      </c>
      <c r="B217" s="7">
        <v>64092</v>
      </c>
      <c r="C217" s="7">
        <v>563</v>
      </c>
      <c r="D217" s="7">
        <v>81</v>
      </c>
      <c r="E217" s="7">
        <v>64736</v>
      </c>
      <c r="F217" s="8">
        <v>0</v>
      </c>
      <c r="G217" s="7">
        <v>0</v>
      </c>
      <c r="H217" s="7">
        <v>0</v>
      </c>
      <c r="I217" s="9">
        <v>0</v>
      </c>
      <c r="J217" s="7">
        <v>0</v>
      </c>
      <c r="K217" s="7">
        <v>0</v>
      </c>
      <c r="L217" s="7">
        <v>0</v>
      </c>
      <c r="M217" s="7">
        <v>0</v>
      </c>
      <c r="N217" s="8">
        <v>64736</v>
      </c>
      <c r="O217" s="9">
        <v>41217</v>
      </c>
      <c r="P217" s="10">
        <v>57.061406701118464</v>
      </c>
      <c r="Q217" s="32">
        <v>71654</v>
      </c>
      <c r="R217" s="10">
        <v>-9.6547296731515342</v>
      </c>
    </row>
    <row r="218" spans="1:18" x14ac:dyDescent="0.2">
      <c r="A218" s="2" t="s">
        <v>23</v>
      </c>
      <c r="B218" s="3">
        <v>38606</v>
      </c>
      <c r="C218" s="3">
        <v>1172</v>
      </c>
      <c r="D218" s="3">
        <v>1400</v>
      </c>
      <c r="E218" s="3">
        <v>41178</v>
      </c>
      <c r="F218" s="4">
        <v>0</v>
      </c>
      <c r="G218" s="3">
        <v>184</v>
      </c>
      <c r="H218" s="3">
        <v>407</v>
      </c>
      <c r="I218" s="5">
        <v>591</v>
      </c>
      <c r="J218" s="3">
        <v>0</v>
      </c>
      <c r="K218" s="3">
        <v>192</v>
      </c>
      <c r="L218" s="3">
        <v>313</v>
      </c>
      <c r="M218" s="3">
        <v>505</v>
      </c>
      <c r="N218" s="4">
        <v>42274</v>
      </c>
      <c r="O218" s="5">
        <v>29988</v>
      </c>
      <c r="P218" s="11">
        <v>40.969721221822063</v>
      </c>
      <c r="Q218" s="33">
        <v>75418</v>
      </c>
      <c r="R218" s="11">
        <v>-43.947068339123284</v>
      </c>
    </row>
    <row r="219" spans="1:18" x14ac:dyDescent="0.2">
      <c r="A219" s="6" t="s">
        <v>24</v>
      </c>
      <c r="B219" s="7">
        <v>1889</v>
      </c>
      <c r="C219" s="7">
        <v>454</v>
      </c>
      <c r="D219" s="7">
        <v>2299</v>
      </c>
      <c r="E219" s="7">
        <v>4642</v>
      </c>
      <c r="F219" s="8">
        <v>0</v>
      </c>
      <c r="G219" s="7">
        <v>773</v>
      </c>
      <c r="H219" s="7">
        <v>9</v>
      </c>
      <c r="I219" s="9">
        <v>782</v>
      </c>
      <c r="J219" s="7">
        <v>0</v>
      </c>
      <c r="K219" s="7">
        <v>6</v>
      </c>
      <c r="L219" s="7">
        <v>10</v>
      </c>
      <c r="M219" s="7">
        <v>16</v>
      </c>
      <c r="N219" s="8">
        <v>5440</v>
      </c>
      <c r="O219" s="9">
        <v>4389</v>
      </c>
      <c r="P219" s="10">
        <v>23.946229209387106</v>
      </c>
      <c r="Q219" s="32">
        <v>19444</v>
      </c>
      <c r="R219" s="10">
        <v>-72.022217650689157</v>
      </c>
    </row>
    <row r="220" spans="1:18" ht="13.5" thickBot="1" x14ac:dyDescent="0.25">
      <c r="A220" s="2" t="s">
        <v>25</v>
      </c>
      <c r="B220" s="3">
        <v>0</v>
      </c>
      <c r="C220" s="3">
        <v>1013</v>
      </c>
      <c r="D220" s="3">
        <v>83</v>
      </c>
      <c r="E220" s="3">
        <v>1096</v>
      </c>
      <c r="F220" s="4">
        <v>0</v>
      </c>
      <c r="G220" s="3">
        <v>224</v>
      </c>
      <c r="H220" s="3">
        <v>148</v>
      </c>
      <c r="I220" s="5">
        <v>372</v>
      </c>
      <c r="J220" s="3">
        <v>0</v>
      </c>
      <c r="K220" s="3">
        <v>49</v>
      </c>
      <c r="L220" s="3">
        <v>123</v>
      </c>
      <c r="M220" s="3">
        <v>172</v>
      </c>
      <c r="N220" s="4">
        <v>1640</v>
      </c>
      <c r="O220" s="5">
        <v>2424</v>
      </c>
      <c r="P220" s="11">
        <v>-32.343234323432341</v>
      </c>
      <c r="Q220" s="33">
        <v>1916</v>
      </c>
      <c r="R220" s="11">
        <v>-14.40501043841336</v>
      </c>
    </row>
    <row r="221" spans="1:18" ht="13.5" thickBot="1" x14ac:dyDescent="0.25">
      <c r="A221" s="12" t="s">
        <v>7</v>
      </c>
      <c r="B221" s="13">
        <v>51980116</v>
      </c>
      <c r="C221" s="13">
        <v>199380</v>
      </c>
      <c r="D221" s="13">
        <v>162651</v>
      </c>
      <c r="E221" s="13">
        <v>52342147</v>
      </c>
      <c r="F221" s="14">
        <v>43143160</v>
      </c>
      <c r="G221" s="13">
        <v>1889841</v>
      </c>
      <c r="H221" s="13">
        <v>61940</v>
      </c>
      <c r="I221" s="15">
        <v>45094941</v>
      </c>
      <c r="J221" s="13">
        <v>21305627</v>
      </c>
      <c r="K221" s="13">
        <v>1199984</v>
      </c>
      <c r="L221" s="13">
        <v>54628</v>
      </c>
      <c r="M221" s="13">
        <v>22560239</v>
      </c>
      <c r="N221" s="14">
        <v>119997327</v>
      </c>
      <c r="O221" s="15">
        <v>76104817</v>
      </c>
      <c r="P221" s="16">
        <v>57.673760650393525</v>
      </c>
      <c r="Q221" s="34">
        <v>275363541</v>
      </c>
      <c r="R221" s="16">
        <v>-56.422216766888546</v>
      </c>
    </row>
    <row r="224" spans="1:18" ht="12.75" customHeight="1" x14ac:dyDescent="0.2">
      <c r="A224" s="54" t="s">
        <v>93</v>
      </c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</row>
    <row r="225" spans="1:18" ht="13.5" customHeight="1" thickBot="1" x14ac:dyDescent="0.25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</row>
    <row r="226" spans="1:18" ht="13.5" thickBot="1" x14ac:dyDescent="0.25">
      <c r="A226" s="52" t="s">
        <v>8</v>
      </c>
      <c r="B226" s="49" t="s">
        <v>1</v>
      </c>
      <c r="C226" s="49"/>
      <c r="D226" s="49"/>
      <c r="E226" s="49"/>
      <c r="F226" s="49" t="s">
        <v>2</v>
      </c>
      <c r="G226" s="49"/>
      <c r="H226" s="49"/>
      <c r="I226" s="49"/>
      <c r="J226" s="49" t="s">
        <v>3</v>
      </c>
      <c r="K226" s="49"/>
      <c r="L226" s="49"/>
      <c r="M226" s="49"/>
      <c r="N226" s="49" t="s">
        <v>4</v>
      </c>
      <c r="O226" s="49"/>
      <c r="P226" s="50" t="s">
        <v>76</v>
      </c>
      <c r="Q226" s="29" t="s">
        <v>4</v>
      </c>
      <c r="R226" s="50" t="s">
        <v>77</v>
      </c>
    </row>
    <row r="227" spans="1:18" ht="13.5" thickBot="1" x14ac:dyDescent="0.25">
      <c r="A227" s="52"/>
      <c r="B227" s="28" t="s">
        <v>5</v>
      </c>
      <c r="C227" s="28" t="s">
        <v>6</v>
      </c>
      <c r="D227" s="28" t="s">
        <v>58</v>
      </c>
      <c r="E227" s="28" t="s">
        <v>4</v>
      </c>
      <c r="F227" s="28" t="s">
        <v>5</v>
      </c>
      <c r="G227" s="28" t="s">
        <v>6</v>
      </c>
      <c r="H227" s="28" t="s">
        <v>58</v>
      </c>
      <c r="I227" s="28" t="s">
        <v>4</v>
      </c>
      <c r="J227" s="28" t="s">
        <v>5</v>
      </c>
      <c r="K227" s="28" t="s">
        <v>6</v>
      </c>
      <c r="L227" s="28" t="s">
        <v>58</v>
      </c>
      <c r="M227" s="28" t="s">
        <v>4</v>
      </c>
      <c r="N227" s="23">
        <v>2021</v>
      </c>
      <c r="O227" s="23">
        <v>2020</v>
      </c>
      <c r="P227" s="51"/>
      <c r="Q227" s="23">
        <v>2019</v>
      </c>
      <c r="R227" s="51"/>
    </row>
    <row r="228" spans="1:18" x14ac:dyDescent="0.2">
      <c r="A228" s="2" t="s">
        <v>9</v>
      </c>
      <c r="B228" s="3">
        <v>73933</v>
      </c>
      <c r="C228" s="3">
        <v>6154</v>
      </c>
      <c r="D228" s="3">
        <v>63200</v>
      </c>
      <c r="E228" s="3">
        <v>143287</v>
      </c>
      <c r="F228" s="4">
        <v>73414</v>
      </c>
      <c r="G228" s="3">
        <v>4748</v>
      </c>
      <c r="H228" s="3">
        <v>3304</v>
      </c>
      <c r="I228" s="5">
        <v>81466</v>
      </c>
      <c r="J228" s="3">
        <v>46019</v>
      </c>
      <c r="K228" s="3">
        <v>5066</v>
      </c>
      <c r="L228" s="3">
        <v>2458</v>
      </c>
      <c r="M228" s="3">
        <v>53543</v>
      </c>
      <c r="N228" s="4">
        <v>278296</v>
      </c>
      <c r="O228" s="5">
        <v>210208</v>
      </c>
      <c r="P228" s="11">
        <v>32.390774851575586</v>
      </c>
      <c r="Q228" s="31">
        <v>478295</v>
      </c>
      <c r="R228" s="11">
        <v>-41.814988657627616</v>
      </c>
    </row>
    <row r="229" spans="1:18" x14ac:dyDescent="0.2">
      <c r="A229" s="6" t="s">
        <v>10</v>
      </c>
      <c r="B229" s="7">
        <v>166299</v>
      </c>
      <c r="C229" s="7">
        <v>3487</v>
      </c>
      <c r="D229" s="7">
        <v>18515</v>
      </c>
      <c r="E229" s="7">
        <v>188301</v>
      </c>
      <c r="F229" s="8">
        <v>44140</v>
      </c>
      <c r="G229" s="7">
        <v>8406</v>
      </c>
      <c r="H229" s="7">
        <v>1052</v>
      </c>
      <c r="I229" s="9">
        <v>53598</v>
      </c>
      <c r="J229" s="7">
        <v>25484</v>
      </c>
      <c r="K229" s="7">
        <v>4842</v>
      </c>
      <c r="L229" s="7">
        <v>1978</v>
      </c>
      <c r="M229" s="7">
        <v>32304</v>
      </c>
      <c r="N229" s="8">
        <v>274203</v>
      </c>
      <c r="O229" s="9">
        <v>218008</v>
      </c>
      <c r="P229" s="10">
        <v>25.77657700634839</v>
      </c>
      <c r="Q229" s="32">
        <v>410690</v>
      </c>
      <c r="R229" s="10">
        <v>-33.233582507487398</v>
      </c>
    </row>
    <row r="230" spans="1:18" x14ac:dyDescent="0.2">
      <c r="A230" s="2" t="s">
        <v>11</v>
      </c>
      <c r="B230" s="3">
        <v>57364</v>
      </c>
      <c r="C230" s="3">
        <v>3929</v>
      </c>
      <c r="D230" s="3">
        <v>73137</v>
      </c>
      <c r="E230" s="3">
        <v>134430</v>
      </c>
      <c r="F230" s="4">
        <v>68545</v>
      </c>
      <c r="G230" s="3">
        <v>4839</v>
      </c>
      <c r="H230" s="3">
        <v>2978</v>
      </c>
      <c r="I230" s="5">
        <v>76362</v>
      </c>
      <c r="J230" s="3">
        <v>27649</v>
      </c>
      <c r="K230" s="3">
        <v>3352</v>
      </c>
      <c r="L230" s="3">
        <v>1657</v>
      </c>
      <c r="M230" s="3">
        <v>32658</v>
      </c>
      <c r="N230" s="4">
        <v>243450</v>
      </c>
      <c r="O230" s="5">
        <v>185782</v>
      </c>
      <c r="P230" s="11">
        <v>31.04068208976112</v>
      </c>
      <c r="Q230" s="33">
        <v>431157</v>
      </c>
      <c r="R230" s="11">
        <v>-43.535649427006867</v>
      </c>
    </row>
    <row r="231" spans="1:18" x14ac:dyDescent="0.2">
      <c r="A231" s="6" t="s">
        <v>13</v>
      </c>
      <c r="B231" s="7">
        <v>84506</v>
      </c>
      <c r="C231" s="7">
        <v>10708</v>
      </c>
      <c r="D231" s="7">
        <v>18308</v>
      </c>
      <c r="E231" s="7">
        <v>113522</v>
      </c>
      <c r="F231" s="8">
        <v>67785</v>
      </c>
      <c r="G231" s="7">
        <v>19383</v>
      </c>
      <c r="H231" s="7">
        <v>4520</v>
      </c>
      <c r="I231" s="9">
        <v>91688</v>
      </c>
      <c r="J231" s="7">
        <v>25161</v>
      </c>
      <c r="K231" s="7">
        <v>10475</v>
      </c>
      <c r="L231" s="7">
        <v>1754</v>
      </c>
      <c r="M231" s="7">
        <v>37390</v>
      </c>
      <c r="N231" s="8">
        <v>242600</v>
      </c>
      <c r="O231" s="9">
        <v>134453</v>
      </c>
      <c r="P231" s="10">
        <v>80.434798777267886</v>
      </c>
      <c r="Q231" s="32">
        <v>337555</v>
      </c>
      <c r="R231" s="10">
        <v>-28.130230629082671</v>
      </c>
    </row>
    <row r="232" spans="1:18" x14ac:dyDescent="0.2">
      <c r="A232" s="2" t="s">
        <v>12</v>
      </c>
      <c r="B232" s="3">
        <v>50827</v>
      </c>
      <c r="C232" s="3">
        <v>4022</v>
      </c>
      <c r="D232" s="3">
        <v>72648</v>
      </c>
      <c r="E232" s="3">
        <v>127497</v>
      </c>
      <c r="F232" s="4">
        <v>42609</v>
      </c>
      <c r="G232" s="3">
        <v>6542</v>
      </c>
      <c r="H232" s="3">
        <v>2610</v>
      </c>
      <c r="I232" s="5">
        <v>51761</v>
      </c>
      <c r="J232" s="3">
        <v>22984</v>
      </c>
      <c r="K232" s="3">
        <v>5394</v>
      </c>
      <c r="L232" s="3">
        <v>2456</v>
      </c>
      <c r="M232" s="3">
        <v>30834</v>
      </c>
      <c r="N232" s="4">
        <v>210092</v>
      </c>
      <c r="O232" s="5">
        <v>154947</v>
      </c>
      <c r="P232" s="11">
        <v>35.589588698070948</v>
      </c>
      <c r="Q232" s="33">
        <v>303984</v>
      </c>
      <c r="R232" s="11">
        <v>-30.887151955366072</v>
      </c>
    </row>
    <row r="233" spans="1:18" x14ac:dyDescent="0.2">
      <c r="A233" s="6" t="s">
        <v>14</v>
      </c>
      <c r="B233" s="7">
        <v>25239</v>
      </c>
      <c r="C233" s="7">
        <v>1471</v>
      </c>
      <c r="D233" s="7">
        <v>13623</v>
      </c>
      <c r="E233" s="7">
        <v>40333</v>
      </c>
      <c r="F233" s="8">
        <v>39381</v>
      </c>
      <c r="G233" s="7">
        <v>1790</v>
      </c>
      <c r="H233" s="7">
        <v>2247</v>
      </c>
      <c r="I233" s="9">
        <v>43418</v>
      </c>
      <c r="J233" s="7">
        <v>20566</v>
      </c>
      <c r="K233" s="7">
        <v>1552</v>
      </c>
      <c r="L233" s="7">
        <v>1108</v>
      </c>
      <c r="M233" s="7">
        <v>23226</v>
      </c>
      <c r="N233" s="8">
        <v>106977</v>
      </c>
      <c r="O233" s="9">
        <v>80803</v>
      </c>
      <c r="P233" s="10">
        <v>32.392361669739984</v>
      </c>
      <c r="Q233" s="32">
        <v>185623</v>
      </c>
      <c r="R233" s="10">
        <v>-42.368671985691428</v>
      </c>
    </row>
    <row r="234" spans="1:18" x14ac:dyDescent="0.2">
      <c r="A234" s="2" t="s">
        <v>15</v>
      </c>
      <c r="B234" s="3">
        <v>20001</v>
      </c>
      <c r="C234" s="3">
        <v>1864</v>
      </c>
      <c r="D234" s="3">
        <v>6293</v>
      </c>
      <c r="E234" s="3">
        <v>28158</v>
      </c>
      <c r="F234" s="4">
        <v>9817</v>
      </c>
      <c r="G234" s="3">
        <v>1627</v>
      </c>
      <c r="H234" s="3">
        <v>614</v>
      </c>
      <c r="I234" s="5">
        <v>12058</v>
      </c>
      <c r="J234" s="3">
        <v>1483</v>
      </c>
      <c r="K234" s="3">
        <v>343</v>
      </c>
      <c r="L234" s="3">
        <v>183</v>
      </c>
      <c r="M234" s="3">
        <v>2009</v>
      </c>
      <c r="N234" s="4">
        <v>42225</v>
      </c>
      <c r="O234" s="5">
        <v>33134</v>
      </c>
      <c r="P234" s="11">
        <v>27.43707370073037</v>
      </c>
      <c r="Q234" s="33">
        <v>68861</v>
      </c>
      <c r="R234" s="11">
        <v>-38.680820783897992</v>
      </c>
    </row>
    <row r="235" spans="1:18" x14ac:dyDescent="0.2">
      <c r="A235" s="6" t="s">
        <v>16</v>
      </c>
      <c r="B235" s="7">
        <v>20300</v>
      </c>
      <c r="C235" s="7">
        <v>1069</v>
      </c>
      <c r="D235" s="7">
        <v>10935</v>
      </c>
      <c r="E235" s="7">
        <v>32304</v>
      </c>
      <c r="F235" s="8">
        <v>862</v>
      </c>
      <c r="G235" s="7">
        <v>967</v>
      </c>
      <c r="H235" s="7">
        <v>667</v>
      </c>
      <c r="I235" s="9">
        <v>2496</v>
      </c>
      <c r="J235" s="7">
        <v>1200</v>
      </c>
      <c r="K235" s="7">
        <v>477</v>
      </c>
      <c r="L235" s="7">
        <v>172</v>
      </c>
      <c r="M235" s="7">
        <v>1849</v>
      </c>
      <c r="N235" s="8">
        <v>36649</v>
      </c>
      <c r="O235" s="9">
        <v>27736</v>
      </c>
      <c r="P235" s="10">
        <v>32.135131237381017</v>
      </c>
      <c r="Q235" s="32">
        <v>51119</v>
      </c>
      <c r="R235" s="10">
        <v>-28.306500518398249</v>
      </c>
    </row>
    <row r="236" spans="1:18" x14ac:dyDescent="0.2">
      <c r="A236" s="2" t="s">
        <v>21</v>
      </c>
      <c r="B236" s="3">
        <v>1585</v>
      </c>
      <c r="C236" s="3">
        <v>651</v>
      </c>
      <c r="D236" s="3">
        <v>32271</v>
      </c>
      <c r="E236" s="3">
        <v>34507</v>
      </c>
      <c r="F236" s="4">
        <v>6</v>
      </c>
      <c r="G236" s="3">
        <v>363</v>
      </c>
      <c r="H236" s="3">
        <v>258</v>
      </c>
      <c r="I236" s="5">
        <v>627</v>
      </c>
      <c r="J236" s="3">
        <v>0</v>
      </c>
      <c r="K236" s="3">
        <v>110</v>
      </c>
      <c r="L236" s="3">
        <v>46</v>
      </c>
      <c r="M236" s="3">
        <v>156</v>
      </c>
      <c r="N236" s="4">
        <v>35290</v>
      </c>
      <c r="O236" s="5">
        <v>23511</v>
      </c>
      <c r="P236" s="11">
        <v>50.099953213389483</v>
      </c>
      <c r="Q236" s="33">
        <v>21772</v>
      </c>
      <c r="R236" s="11">
        <v>62.088921550615474</v>
      </c>
    </row>
    <row r="237" spans="1:18" x14ac:dyDescent="0.2">
      <c r="A237" s="6" t="s">
        <v>20</v>
      </c>
      <c r="B237" s="7">
        <v>1254</v>
      </c>
      <c r="C237" s="7">
        <v>458</v>
      </c>
      <c r="D237" s="7">
        <v>3950</v>
      </c>
      <c r="E237" s="7">
        <v>5662</v>
      </c>
      <c r="F237" s="8">
        <v>821</v>
      </c>
      <c r="G237" s="7">
        <v>402</v>
      </c>
      <c r="H237" s="7">
        <v>215</v>
      </c>
      <c r="I237" s="9">
        <v>1438</v>
      </c>
      <c r="J237" s="7">
        <v>3224</v>
      </c>
      <c r="K237" s="7">
        <v>1027</v>
      </c>
      <c r="L237" s="7">
        <v>247</v>
      </c>
      <c r="M237" s="7">
        <v>4498</v>
      </c>
      <c r="N237" s="8">
        <v>11598</v>
      </c>
      <c r="O237" s="9">
        <v>8992</v>
      </c>
      <c r="P237" s="10">
        <v>28.981316725978644</v>
      </c>
      <c r="Q237" s="32">
        <v>17969</v>
      </c>
      <c r="R237" s="10">
        <v>-35.455506705993656</v>
      </c>
    </row>
    <row r="238" spans="1:18" x14ac:dyDescent="0.2">
      <c r="A238" s="2" t="s">
        <v>17</v>
      </c>
      <c r="B238" s="3">
        <v>6523</v>
      </c>
      <c r="C238" s="3">
        <v>299</v>
      </c>
      <c r="D238" s="3">
        <v>727</v>
      </c>
      <c r="E238" s="3">
        <v>7549</v>
      </c>
      <c r="F238" s="4">
        <v>42</v>
      </c>
      <c r="G238" s="3">
        <v>156</v>
      </c>
      <c r="H238" s="3">
        <v>149</v>
      </c>
      <c r="I238" s="5">
        <v>347</v>
      </c>
      <c r="J238" s="3">
        <v>26</v>
      </c>
      <c r="K238" s="3">
        <v>86</v>
      </c>
      <c r="L238" s="3">
        <v>56</v>
      </c>
      <c r="M238" s="3">
        <v>168</v>
      </c>
      <c r="N238" s="4">
        <v>8064</v>
      </c>
      <c r="O238" s="5">
        <v>6196</v>
      </c>
      <c r="P238" s="11">
        <v>30.148482892188511</v>
      </c>
      <c r="Q238" s="33">
        <v>13406</v>
      </c>
      <c r="R238" s="11">
        <v>-39.847829330150681</v>
      </c>
    </row>
    <row r="239" spans="1:18" x14ac:dyDescent="0.2">
      <c r="A239" s="6" t="s">
        <v>18</v>
      </c>
      <c r="B239" s="7">
        <v>2986</v>
      </c>
      <c r="C239" s="7">
        <v>397</v>
      </c>
      <c r="D239" s="7">
        <v>2634</v>
      </c>
      <c r="E239" s="7">
        <v>6017</v>
      </c>
      <c r="F239" s="8">
        <v>1001</v>
      </c>
      <c r="G239" s="7">
        <v>117</v>
      </c>
      <c r="H239" s="7">
        <v>104</v>
      </c>
      <c r="I239" s="9">
        <v>1222</v>
      </c>
      <c r="J239" s="7">
        <v>585</v>
      </c>
      <c r="K239" s="7">
        <v>119</v>
      </c>
      <c r="L239" s="7">
        <v>89</v>
      </c>
      <c r="M239" s="7">
        <v>793</v>
      </c>
      <c r="N239" s="8">
        <v>8032</v>
      </c>
      <c r="O239" s="9">
        <v>5943</v>
      </c>
      <c r="P239" s="10">
        <v>35.150597341410062</v>
      </c>
      <c r="Q239" s="32">
        <v>11236</v>
      </c>
      <c r="R239" s="10">
        <v>-28.515485938056244</v>
      </c>
    </row>
    <row r="240" spans="1:18" x14ac:dyDescent="0.2">
      <c r="A240" s="2" t="s">
        <v>22</v>
      </c>
      <c r="B240" s="3">
        <v>6719</v>
      </c>
      <c r="C240" s="3">
        <v>688</v>
      </c>
      <c r="D240" s="3">
        <v>418</v>
      </c>
      <c r="E240" s="3">
        <v>7825</v>
      </c>
      <c r="F240" s="4">
        <v>0</v>
      </c>
      <c r="G240" s="3">
        <v>1</v>
      </c>
      <c r="H240" s="3">
        <v>0</v>
      </c>
      <c r="I240" s="5">
        <v>1</v>
      </c>
      <c r="J240" s="3">
        <v>0</v>
      </c>
      <c r="K240" s="3">
        <v>2</v>
      </c>
      <c r="L240" s="3">
        <v>0</v>
      </c>
      <c r="M240" s="3">
        <v>2</v>
      </c>
      <c r="N240" s="4">
        <v>7828</v>
      </c>
      <c r="O240" s="5">
        <v>5158</v>
      </c>
      <c r="P240" s="11">
        <v>51.764249709189613</v>
      </c>
      <c r="Q240" s="33">
        <v>9768</v>
      </c>
      <c r="R240" s="11">
        <v>-19.86076986076986</v>
      </c>
    </row>
    <row r="241" spans="1:18" x14ac:dyDescent="0.2">
      <c r="A241" s="6" t="s">
        <v>26</v>
      </c>
      <c r="B241" s="7">
        <v>5593</v>
      </c>
      <c r="C241" s="7">
        <v>266</v>
      </c>
      <c r="D241" s="7">
        <v>706</v>
      </c>
      <c r="E241" s="7">
        <v>6565</v>
      </c>
      <c r="F241" s="8">
        <v>0</v>
      </c>
      <c r="G241" s="7">
        <v>0</v>
      </c>
      <c r="H241" s="7">
        <v>0</v>
      </c>
      <c r="I241" s="9">
        <v>0</v>
      </c>
      <c r="J241" s="7">
        <v>0</v>
      </c>
      <c r="K241" s="7">
        <v>0</v>
      </c>
      <c r="L241" s="7">
        <v>0</v>
      </c>
      <c r="M241" s="7">
        <v>0</v>
      </c>
      <c r="N241" s="8">
        <v>6565</v>
      </c>
      <c r="O241" s="9">
        <v>4876</v>
      </c>
      <c r="P241" s="10">
        <v>34.639048400328136</v>
      </c>
      <c r="Q241" s="32">
        <v>6846</v>
      </c>
      <c r="R241" s="10">
        <v>-4.1045866199240431</v>
      </c>
    </row>
    <row r="242" spans="1:18" x14ac:dyDescent="0.2">
      <c r="A242" s="2" t="s">
        <v>27</v>
      </c>
      <c r="B242" s="3">
        <v>1659</v>
      </c>
      <c r="C242" s="3">
        <v>303</v>
      </c>
      <c r="D242" s="3">
        <v>2966</v>
      </c>
      <c r="E242" s="3">
        <v>4928</v>
      </c>
      <c r="F242" s="4">
        <v>0</v>
      </c>
      <c r="G242" s="3">
        <v>104</v>
      </c>
      <c r="H242" s="3">
        <v>129</v>
      </c>
      <c r="I242" s="5">
        <v>233</v>
      </c>
      <c r="J242" s="3">
        <v>0</v>
      </c>
      <c r="K242" s="3">
        <v>35</v>
      </c>
      <c r="L242" s="3">
        <v>45</v>
      </c>
      <c r="M242" s="3">
        <v>80</v>
      </c>
      <c r="N242" s="4">
        <v>5241</v>
      </c>
      <c r="O242" s="5">
        <v>3538</v>
      </c>
      <c r="P242" s="11">
        <v>48.134539287733183</v>
      </c>
      <c r="Q242" s="33">
        <v>6135</v>
      </c>
      <c r="R242" s="11">
        <v>-14.572127139364301</v>
      </c>
    </row>
    <row r="243" spans="1:18" x14ac:dyDescent="0.2">
      <c r="A243" s="6" t="s">
        <v>19</v>
      </c>
      <c r="B243" s="7">
        <v>649</v>
      </c>
      <c r="C243" s="7">
        <v>187</v>
      </c>
      <c r="D243" s="7">
        <v>244</v>
      </c>
      <c r="E243" s="7">
        <v>1080</v>
      </c>
      <c r="F243" s="8">
        <v>378</v>
      </c>
      <c r="G243" s="7">
        <v>169</v>
      </c>
      <c r="H243" s="7">
        <v>59</v>
      </c>
      <c r="I243" s="9">
        <v>606</v>
      </c>
      <c r="J243" s="7">
        <v>1487</v>
      </c>
      <c r="K243" s="7">
        <v>85</v>
      </c>
      <c r="L243" s="7">
        <v>107</v>
      </c>
      <c r="M243" s="7">
        <v>1679</v>
      </c>
      <c r="N243" s="8">
        <v>3365</v>
      </c>
      <c r="O243" s="9">
        <v>2812</v>
      </c>
      <c r="P243" s="10">
        <v>19.665718349928877</v>
      </c>
      <c r="Q243" s="32">
        <v>8198</v>
      </c>
      <c r="R243" s="10">
        <v>-58.953403269090018</v>
      </c>
    </row>
    <row r="244" spans="1:18" x14ac:dyDescent="0.2">
      <c r="A244" s="2" t="s">
        <v>23</v>
      </c>
      <c r="B244" s="3">
        <v>816</v>
      </c>
      <c r="C244" s="3">
        <v>85</v>
      </c>
      <c r="D244" s="3">
        <v>805</v>
      </c>
      <c r="E244" s="3">
        <v>1706</v>
      </c>
      <c r="F244" s="4">
        <v>0</v>
      </c>
      <c r="G244" s="3">
        <v>35</v>
      </c>
      <c r="H244" s="3">
        <v>74</v>
      </c>
      <c r="I244" s="5">
        <v>109</v>
      </c>
      <c r="J244" s="3">
        <v>0</v>
      </c>
      <c r="K244" s="3">
        <v>39</v>
      </c>
      <c r="L244" s="3">
        <v>33</v>
      </c>
      <c r="M244" s="3">
        <v>72</v>
      </c>
      <c r="N244" s="4">
        <v>1887</v>
      </c>
      <c r="O244" s="5">
        <v>1642</v>
      </c>
      <c r="P244" s="11">
        <v>14.920828258221681</v>
      </c>
      <c r="Q244" s="33">
        <v>2880</v>
      </c>
      <c r="R244" s="11">
        <v>-34.479166666666664</v>
      </c>
    </row>
    <row r="245" spans="1:18" x14ac:dyDescent="0.2">
      <c r="A245" s="6" t="s">
        <v>24</v>
      </c>
      <c r="B245" s="7">
        <v>108</v>
      </c>
      <c r="C245" s="7">
        <v>38</v>
      </c>
      <c r="D245" s="7">
        <v>1140</v>
      </c>
      <c r="E245" s="7">
        <v>1286</v>
      </c>
      <c r="F245" s="8">
        <v>0</v>
      </c>
      <c r="G245" s="7">
        <v>23</v>
      </c>
      <c r="H245" s="7">
        <v>11</v>
      </c>
      <c r="I245" s="9">
        <v>34</v>
      </c>
      <c r="J245" s="7">
        <v>0</v>
      </c>
      <c r="K245" s="7">
        <v>5</v>
      </c>
      <c r="L245" s="7">
        <v>5</v>
      </c>
      <c r="M245" s="7">
        <v>10</v>
      </c>
      <c r="N245" s="8">
        <v>1330</v>
      </c>
      <c r="O245" s="9">
        <v>912</v>
      </c>
      <c r="P245" s="10">
        <v>45.833333333333329</v>
      </c>
      <c r="Q245" s="32">
        <v>1418</v>
      </c>
      <c r="R245" s="10">
        <v>-6.2059238363892808</v>
      </c>
    </row>
    <row r="246" spans="1:18" ht="13.5" thickBot="1" x14ac:dyDescent="0.25">
      <c r="A246" s="2" t="s">
        <v>25</v>
      </c>
      <c r="B246" s="3">
        <v>0</v>
      </c>
      <c r="C246" s="3">
        <v>61</v>
      </c>
      <c r="D246" s="3">
        <v>836</v>
      </c>
      <c r="E246" s="3">
        <v>897</v>
      </c>
      <c r="F246" s="4">
        <v>0</v>
      </c>
      <c r="G246" s="3">
        <v>61</v>
      </c>
      <c r="H246" s="3">
        <v>91</v>
      </c>
      <c r="I246" s="5">
        <v>152</v>
      </c>
      <c r="J246" s="3">
        <v>0</v>
      </c>
      <c r="K246" s="3">
        <v>21</v>
      </c>
      <c r="L246" s="3">
        <v>58</v>
      </c>
      <c r="M246" s="3">
        <v>79</v>
      </c>
      <c r="N246" s="4">
        <v>1128</v>
      </c>
      <c r="O246" s="5">
        <v>611</v>
      </c>
      <c r="P246" s="11">
        <v>84.615384615384613</v>
      </c>
      <c r="Q246" s="33">
        <v>667</v>
      </c>
      <c r="R246" s="11">
        <v>69.11544227886057</v>
      </c>
    </row>
    <row r="247" spans="1:18" ht="13.5" thickBot="1" x14ac:dyDescent="0.25">
      <c r="A247" s="12" t="s">
        <v>7</v>
      </c>
      <c r="B247" s="13">
        <v>526361</v>
      </c>
      <c r="C247" s="13">
        <v>36137</v>
      </c>
      <c r="D247" s="13">
        <v>323356</v>
      </c>
      <c r="E247" s="13">
        <v>885854</v>
      </c>
      <c r="F247" s="14">
        <v>348801</v>
      </c>
      <c r="G247" s="13">
        <v>49733</v>
      </c>
      <c r="H247" s="13">
        <v>19082</v>
      </c>
      <c r="I247" s="15">
        <v>417616</v>
      </c>
      <c r="J247" s="13">
        <v>175868</v>
      </c>
      <c r="K247" s="13">
        <v>33030</v>
      </c>
      <c r="L247" s="13">
        <v>12452</v>
      </c>
      <c r="M247" s="13">
        <v>221350</v>
      </c>
      <c r="N247" s="14">
        <v>1524820</v>
      </c>
      <c r="O247" s="15">
        <v>1109262</v>
      </c>
      <c r="P247" s="16">
        <v>37.462565201007521</v>
      </c>
      <c r="Q247" s="34">
        <v>2367579</v>
      </c>
      <c r="R247" s="16">
        <v>-35.595813275924478</v>
      </c>
    </row>
    <row r="250" spans="1:18" ht="12.75" customHeight="1" x14ac:dyDescent="0.2">
      <c r="A250" s="54" t="s">
        <v>94</v>
      </c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</row>
    <row r="251" spans="1:18" ht="13.5" customHeight="1" thickBot="1" x14ac:dyDescent="0.25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</row>
    <row r="252" spans="1:18" ht="13.5" thickBot="1" x14ac:dyDescent="0.25">
      <c r="A252" s="52" t="s">
        <v>8</v>
      </c>
      <c r="B252" s="49" t="s">
        <v>1</v>
      </c>
      <c r="C252" s="49"/>
      <c r="D252" s="49"/>
      <c r="E252" s="49" t="s">
        <v>2</v>
      </c>
      <c r="F252" s="49"/>
      <c r="G252" s="49"/>
      <c r="H252" s="49" t="s">
        <v>3</v>
      </c>
      <c r="I252" s="49"/>
      <c r="J252" s="49"/>
      <c r="K252" s="49" t="s">
        <v>4</v>
      </c>
      <c r="L252" s="49"/>
      <c r="M252" s="53" t="s">
        <v>76</v>
      </c>
      <c r="N252" s="29" t="s">
        <v>4</v>
      </c>
      <c r="O252" s="53" t="s">
        <v>77</v>
      </c>
    </row>
    <row r="253" spans="1:18" ht="13.5" thickBot="1" x14ac:dyDescent="0.25">
      <c r="A253" s="52"/>
      <c r="B253" s="28" t="s">
        <v>5</v>
      </c>
      <c r="C253" s="28" t="s">
        <v>6</v>
      </c>
      <c r="D253" s="28" t="s">
        <v>4</v>
      </c>
      <c r="E253" s="28" t="s">
        <v>5</v>
      </c>
      <c r="F253" s="28" t="s">
        <v>6</v>
      </c>
      <c r="G253" s="28" t="s">
        <v>4</v>
      </c>
      <c r="H253" s="28" t="s">
        <v>5</v>
      </c>
      <c r="I253" s="28" t="s">
        <v>6</v>
      </c>
      <c r="J253" s="28" t="s">
        <v>4</v>
      </c>
      <c r="K253" s="23">
        <v>2021</v>
      </c>
      <c r="L253" s="23">
        <v>2020</v>
      </c>
      <c r="M253" s="53"/>
      <c r="N253" s="23">
        <v>2019</v>
      </c>
      <c r="O253" s="53"/>
    </row>
    <row r="254" spans="1:18" x14ac:dyDescent="0.2">
      <c r="A254" s="2" t="s">
        <v>9</v>
      </c>
      <c r="B254" s="3">
        <v>14326958</v>
      </c>
      <c r="C254" s="3">
        <v>14130259</v>
      </c>
      <c r="D254" s="3">
        <v>28457217</v>
      </c>
      <c r="E254" s="4">
        <v>108593744</v>
      </c>
      <c r="F254" s="3">
        <v>16294275</v>
      </c>
      <c r="G254" s="5">
        <v>124888019</v>
      </c>
      <c r="H254" s="3">
        <v>336224062</v>
      </c>
      <c r="I254" s="3">
        <v>33826419</v>
      </c>
      <c r="J254" s="3">
        <v>370050481</v>
      </c>
      <c r="K254" s="4">
        <v>523395717</v>
      </c>
      <c r="L254" s="5">
        <v>401133380</v>
      </c>
      <c r="M254" s="11">
        <v>30.479222895885655</v>
      </c>
      <c r="N254" s="31">
        <v>558566726</v>
      </c>
      <c r="O254" s="11">
        <v>-6.2966530877816727</v>
      </c>
    </row>
    <row r="255" spans="1:18" x14ac:dyDescent="0.2">
      <c r="A255" s="6" t="s">
        <v>20</v>
      </c>
      <c r="B255" s="7">
        <v>68484</v>
      </c>
      <c r="C255" s="7">
        <v>49188</v>
      </c>
      <c r="D255" s="7">
        <v>117672</v>
      </c>
      <c r="E255" s="8">
        <v>6108627</v>
      </c>
      <c r="F255" s="7">
        <v>751249</v>
      </c>
      <c r="G255" s="9">
        <v>6859876</v>
      </c>
      <c r="H255" s="7">
        <v>154354257</v>
      </c>
      <c r="I255" s="7">
        <v>33019820</v>
      </c>
      <c r="J255" s="7">
        <v>187374077</v>
      </c>
      <c r="K255" s="8">
        <v>194351625</v>
      </c>
      <c r="L255" s="9">
        <v>143600357</v>
      </c>
      <c r="M255" s="10">
        <v>35.34202077227426</v>
      </c>
      <c r="N255" s="32">
        <v>182659084</v>
      </c>
      <c r="O255" s="10">
        <v>6.4012918185881187</v>
      </c>
    </row>
    <row r="256" spans="1:18" x14ac:dyDescent="0.2">
      <c r="A256" s="2" t="s">
        <v>11</v>
      </c>
      <c r="B256" s="3">
        <v>6318686</v>
      </c>
      <c r="C256" s="3">
        <v>1048974</v>
      </c>
      <c r="D256" s="3">
        <v>7367660</v>
      </c>
      <c r="E256" s="4">
        <v>59261884</v>
      </c>
      <c r="F256" s="3">
        <v>562148</v>
      </c>
      <c r="G256" s="5">
        <v>59824032</v>
      </c>
      <c r="H256" s="3">
        <v>62006321</v>
      </c>
      <c r="I256" s="3">
        <v>7013840</v>
      </c>
      <c r="J256" s="3">
        <v>69020161</v>
      </c>
      <c r="K256" s="4">
        <v>136211853</v>
      </c>
      <c r="L256" s="5">
        <v>114590209</v>
      </c>
      <c r="M256" s="11">
        <v>18.868666170248456</v>
      </c>
      <c r="N256" s="33">
        <v>177349761</v>
      </c>
      <c r="O256" s="11">
        <v>-23.195919615589446</v>
      </c>
    </row>
    <row r="257" spans="1:15" x14ac:dyDescent="0.2">
      <c r="A257" s="6" t="s">
        <v>15</v>
      </c>
      <c r="B257" s="7">
        <v>20886806</v>
      </c>
      <c r="C257" s="7">
        <v>34983</v>
      </c>
      <c r="D257" s="7">
        <v>20921789</v>
      </c>
      <c r="E257" s="8">
        <v>44027961</v>
      </c>
      <c r="F257" s="7">
        <v>3407102</v>
      </c>
      <c r="G257" s="9">
        <v>47435063</v>
      </c>
      <c r="H257" s="7">
        <v>4218199</v>
      </c>
      <c r="I257" s="7">
        <v>419706</v>
      </c>
      <c r="J257" s="7">
        <v>4637905</v>
      </c>
      <c r="K257" s="8">
        <v>72994757</v>
      </c>
      <c r="L257" s="9">
        <v>64718829</v>
      </c>
      <c r="M257" s="10">
        <v>12.787511961936145</v>
      </c>
      <c r="N257" s="32">
        <v>65443198</v>
      </c>
      <c r="O257" s="10">
        <v>11.539104491806773</v>
      </c>
    </row>
    <row r="258" spans="1:15" x14ac:dyDescent="0.2">
      <c r="A258" s="2" t="s">
        <v>10</v>
      </c>
      <c r="B258" s="3">
        <v>15523339</v>
      </c>
      <c r="C258" s="3">
        <v>9993655</v>
      </c>
      <c r="D258" s="3">
        <v>25516994</v>
      </c>
      <c r="E258" s="4">
        <v>1133744</v>
      </c>
      <c r="F258" s="3">
        <v>88993</v>
      </c>
      <c r="G258" s="5">
        <v>1222737</v>
      </c>
      <c r="H258" s="3">
        <v>2677762</v>
      </c>
      <c r="I258" s="3">
        <v>249882</v>
      </c>
      <c r="J258" s="3">
        <v>2927644</v>
      </c>
      <c r="K258" s="4">
        <v>29667375</v>
      </c>
      <c r="L258" s="5">
        <v>25638267</v>
      </c>
      <c r="M258" s="11">
        <v>15.715211952508334</v>
      </c>
      <c r="N258" s="33">
        <v>37029910</v>
      </c>
      <c r="O258" s="11">
        <v>-19.882670522288603</v>
      </c>
    </row>
    <row r="259" spans="1:15" x14ac:dyDescent="0.2">
      <c r="A259" s="6" t="s">
        <v>14</v>
      </c>
      <c r="B259" s="7">
        <v>8949975</v>
      </c>
      <c r="C259" s="7">
        <v>6215</v>
      </c>
      <c r="D259" s="7">
        <v>8956190</v>
      </c>
      <c r="E259" s="8">
        <v>7253176</v>
      </c>
      <c r="F259" s="7">
        <v>51704</v>
      </c>
      <c r="G259" s="9">
        <v>7304880</v>
      </c>
      <c r="H259" s="7">
        <v>277384</v>
      </c>
      <c r="I259" s="7">
        <v>162115</v>
      </c>
      <c r="J259" s="7">
        <v>439499</v>
      </c>
      <c r="K259" s="8">
        <v>16700569</v>
      </c>
      <c r="L259" s="9">
        <v>15457944</v>
      </c>
      <c r="M259" s="10">
        <v>8.0387469381439072</v>
      </c>
      <c r="N259" s="32">
        <v>18548277</v>
      </c>
      <c r="O259" s="10">
        <v>-9.9616153025965701</v>
      </c>
    </row>
    <row r="260" spans="1:15" x14ac:dyDescent="0.2">
      <c r="A260" s="2" t="s">
        <v>12</v>
      </c>
      <c r="B260" s="3">
        <v>6902644</v>
      </c>
      <c r="C260" s="3">
        <v>2041404</v>
      </c>
      <c r="D260" s="3">
        <v>8944048</v>
      </c>
      <c r="E260" s="4">
        <v>557254</v>
      </c>
      <c r="F260" s="3">
        <v>104619</v>
      </c>
      <c r="G260" s="5">
        <v>661873</v>
      </c>
      <c r="H260" s="3">
        <v>955822</v>
      </c>
      <c r="I260" s="3">
        <v>65903</v>
      </c>
      <c r="J260" s="3">
        <v>1021725</v>
      </c>
      <c r="K260" s="4">
        <v>10627646</v>
      </c>
      <c r="L260" s="5">
        <v>10562010</v>
      </c>
      <c r="M260" s="11">
        <v>0.62143474584856484</v>
      </c>
      <c r="N260" s="33">
        <v>12972165</v>
      </c>
      <c r="O260" s="11">
        <v>-18.073459595988798</v>
      </c>
    </row>
    <row r="261" spans="1:15" x14ac:dyDescent="0.2">
      <c r="A261" s="6" t="s">
        <v>13</v>
      </c>
      <c r="B261" s="7">
        <v>1749740</v>
      </c>
      <c r="C261" s="7">
        <v>6564521</v>
      </c>
      <c r="D261" s="7">
        <v>8314261</v>
      </c>
      <c r="E261" s="8">
        <v>172345</v>
      </c>
      <c r="F261" s="7">
        <v>16925</v>
      </c>
      <c r="G261" s="9">
        <v>189270</v>
      </c>
      <c r="H261" s="7">
        <v>113073</v>
      </c>
      <c r="I261" s="7">
        <v>54279</v>
      </c>
      <c r="J261" s="7">
        <v>167352</v>
      </c>
      <c r="K261" s="8">
        <v>8670883</v>
      </c>
      <c r="L261" s="9">
        <v>8748081</v>
      </c>
      <c r="M261" s="10">
        <v>-0.88245639243623819</v>
      </c>
      <c r="N261" s="32">
        <v>11694831</v>
      </c>
      <c r="O261" s="10">
        <v>-25.857132950446228</v>
      </c>
    </row>
    <row r="262" spans="1:15" x14ac:dyDescent="0.2">
      <c r="A262" s="2" t="s">
        <v>16</v>
      </c>
      <c r="B262" s="3">
        <v>5275264</v>
      </c>
      <c r="C262" s="3">
        <v>43019</v>
      </c>
      <c r="D262" s="3">
        <v>5318283</v>
      </c>
      <c r="E262" s="4">
        <v>6630</v>
      </c>
      <c r="F262" s="3">
        <v>381657</v>
      </c>
      <c r="G262" s="5">
        <v>388287</v>
      </c>
      <c r="H262" s="3">
        <v>0</v>
      </c>
      <c r="I262" s="3">
        <v>121926</v>
      </c>
      <c r="J262" s="3">
        <v>121926</v>
      </c>
      <c r="K262" s="4">
        <v>5828496</v>
      </c>
      <c r="L262" s="5">
        <v>3341713</v>
      </c>
      <c r="M262" s="11">
        <v>74.416414575398903</v>
      </c>
      <c r="N262" s="33">
        <v>3894790</v>
      </c>
      <c r="O262" s="11">
        <v>49.648530472759759</v>
      </c>
    </row>
    <row r="263" spans="1:15" x14ac:dyDescent="0.2">
      <c r="A263" s="6" t="s">
        <v>22</v>
      </c>
      <c r="B263" s="7">
        <v>9924</v>
      </c>
      <c r="C263" s="7">
        <v>0</v>
      </c>
      <c r="D263" s="7">
        <v>9924</v>
      </c>
      <c r="E263" s="8">
        <v>0</v>
      </c>
      <c r="F263" s="7">
        <v>0</v>
      </c>
      <c r="G263" s="9">
        <v>0</v>
      </c>
      <c r="H263" s="7">
        <v>0</v>
      </c>
      <c r="I263" s="7">
        <v>0</v>
      </c>
      <c r="J263" s="7">
        <v>0</v>
      </c>
      <c r="K263" s="8">
        <v>9924</v>
      </c>
      <c r="L263" s="9">
        <v>32150</v>
      </c>
      <c r="M263" s="10">
        <v>-69.132192846034215</v>
      </c>
      <c r="N263" s="32">
        <v>134527</v>
      </c>
      <c r="O263" s="10">
        <v>-92.623042214574028</v>
      </c>
    </row>
    <row r="264" spans="1:15" x14ac:dyDescent="0.2">
      <c r="A264" s="2" t="s">
        <v>17</v>
      </c>
      <c r="B264" s="3">
        <v>7305</v>
      </c>
      <c r="C264" s="3">
        <v>0</v>
      </c>
      <c r="D264" s="3">
        <v>7305</v>
      </c>
      <c r="E264" s="4">
        <v>0</v>
      </c>
      <c r="F264" s="3">
        <v>0</v>
      </c>
      <c r="G264" s="5">
        <v>0</v>
      </c>
      <c r="H264" s="3">
        <v>0</v>
      </c>
      <c r="I264" s="3">
        <v>0</v>
      </c>
      <c r="J264" s="3">
        <v>0</v>
      </c>
      <c r="K264" s="4">
        <v>7305</v>
      </c>
      <c r="L264" s="5">
        <v>19733</v>
      </c>
      <c r="M264" s="11">
        <v>-62.980793594486393</v>
      </c>
      <c r="N264" s="33">
        <v>28538</v>
      </c>
      <c r="O264" s="11">
        <v>-74.402550984652038</v>
      </c>
    </row>
    <row r="265" spans="1:15" x14ac:dyDescent="0.2">
      <c r="A265" s="6" t="s">
        <v>21</v>
      </c>
      <c r="B265" s="7">
        <v>221</v>
      </c>
      <c r="C265" s="7">
        <v>200</v>
      </c>
      <c r="D265" s="7">
        <v>421</v>
      </c>
      <c r="E265" s="8">
        <v>0</v>
      </c>
      <c r="F265" s="7">
        <v>1988</v>
      </c>
      <c r="G265" s="9">
        <v>1988</v>
      </c>
      <c r="H265" s="7">
        <v>0</v>
      </c>
      <c r="I265" s="7">
        <v>0</v>
      </c>
      <c r="J265" s="7">
        <v>0</v>
      </c>
      <c r="K265" s="8">
        <v>2409</v>
      </c>
      <c r="L265" s="9">
        <v>5607</v>
      </c>
      <c r="M265" s="10">
        <v>-57.035848047084002</v>
      </c>
      <c r="N265" s="32">
        <v>50495</v>
      </c>
      <c r="O265" s="10">
        <v>-95.229230616892764</v>
      </c>
    </row>
    <row r="266" spans="1:15" x14ac:dyDescent="0.2">
      <c r="A266" s="2" t="s">
        <v>27</v>
      </c>
      <c r="B266" s="3">
        <v>115</v>
      </c>
      <c r="C266" s="3">
        <v>350</v>
      </c>
      <c r="D266" s="3">
        <v>465</v>
      </c>
      <c r="E266" s="4">
        <v>0</v>
      </c>
      <c r="F266" s="3">
        <v>1798</v>
      </c>
      <c r="G266" s="5">
        <v>1798</v>
      </c>
      <c r="H266" s="3">
        <v>0</v>
      </c>
      <c r="I266" s="3">
        <v>0</v>
      </c>
      <c r="J266" s="3">
        <v>0</v>
      </c>
      <c r="K266" s="4">
        <v>2263</v>
      </c>
      <c r="L266" s="5">
        <v>44</v>
      </c>
      <c r="M266" s="11">
        <v>5043.181818181818</v>
      </c>
      <c r="N266" s="33">
        <v>22170</v>
      </c>
      <c r="O266" s="11">
        <v>-89.792512404149747</v>
      </c>
    </row>
    <row r="267" spans="1:15" x14ac:dyDescent="0.2">
      <c r="A267" s="6" t="s">
        <v>19</v>
      </c>
      <c r="B267" s="7">
        <v>0</v>
      </c>
      <c r="C267" s="7">
        <v>0</v>
      </c>
      <c r="D267" s="7">
        <v>0</v>
      </c>
      <c r="E267" s="8">
        <v>11</v>
      </c>
      <c r="F267" s="7">
        <v>0</v>
      </c>
      <c r="G267" s="9">
        <v>11</v>
      </c>
      <c r="H267" s="7">
        <v>96</v>
      </c>
      <c r="I267" s="7">
        <v>0</v>
      </c>
      <c r="J267" s="7">
        <v>96</v>
      </c>
      <c r="K267" s="8">
        <v>107</v>
      </c>
      <c r="L267" s="9">
        <v>0</v>
      </c>
      <c r="M267" s="10" t="s">
        <v>78</v>
      </c>
      <c r="N267" s="32">
        <v>0</v>
      </c>
      <c r="O267" s="10" t="s">
        <v>78</v>
      </c>
    </row>
    <row r="268" spans="1:15" x14ac:dyDescent="0.2">
      <c r="A268" s="2" t="s">
        <v>18</v>
      </c>
      <c r="B268" s="3">
        <v>5</v>
      </c>
      <c r="C268" s="3">
        <v>4</v>
      </c>
      <c r="D268" s="3">
        <v>9</v>
      </c>
      <c r="E268" s="4">
        <v>0</v>
      </c>
      <c r="F268" s="3">
        <v>0</v>
      </c>
      <c r="G268" s="5">
        <v>0</v>
      </c>
      <c r="H268" s="3">
        <v>0</v>
      </c>
      <c r="I268" s="3">
        <v>0</v>
      </c>
      <c r="J268" s="3">
        <v>0</v>
      </c>
      <c r="K268" s="4">
        <v>9</v>
      </c>
      <c r="L268" s="5">
        <v>26</v>
      </c>
      <c r="M268" s="11">
        <v>-65.384615384615387</v>
      </c>
      <c r="N268" s="33">
        <v>165</v>
      </c>
      <c r="O268" s="11">
        <v>-94.545454545454547</v>
      </c>
    </row>
    <row r="269" spans="1:15" ht="13.5" thickBot="1" x14ac:dyDescent="0.25">
      <c r="A269" s="6" t="s">
        <v>25</v>
      </c>
      <c r="B269" s="7">
        <v>0</v>
      </c>
      <c r="C269" s="7">
        <v>0</v>
      </c>
      <c r="D269" s="7">
        <v>0</v>
      </c>
      <c r="E269" s="8">
        <v>0</v>
      </c>
      <c r="F269" s="7">
        <v>4</v>
      </c>
      <c r="G269" s="9">
        <v>4</v>
      </c>
      <c r="H269" s="7">
        <v>0</v>
      </c>
      <c r="I269" s="7">
        <v>0</v>
      </c>
      <c r="J269" s="7">
        <v>0</v>
      </c>
      <c r="K269" s="8">
        <v>4</v>
      </c>
      <c r="L269" s="9">
        <v>10</v>
      </c>
      <c r="M269" s="10">
        <v>-60</v>
      </c>
      <c r="N269" s="32">
        <v>0</v>
      </c>
      <c r="O269" s="10" t="s">
        <v>78</v>
      </c>
    </row>
    <row r="270" spans="1:15" ht="13.5" thickBot="1" x14ac:dyDescent="0.25">
      <c r="A270" s="12" t="s">
        <v>7</v>
      </c>
      <c r="B270" s="13">
        <v>80019466</v>
      </c>
      <c r="C270" s="13">
        <v>33912772</v>
      </c>
      <c r="D270" s="13">
        <v>113932238</v>
      </c>
      <c r="E270" s="14">
        <v>227115376</v>
      </c>
      <c r="F270" s="13">
        <v>21662462</v>
      </c>
      <c r="G270" s="15">
        <v>248777838</v>
      </c>
      <c r="H270" s="13">
        <v>560826976</v>
      </c>
      <c r="I270" s="13">
        <v>74933890</v>
      </c>
      <c r="J270" s="13">
        <v>635760866</v>
      </c>
      <c r="K270" s="14">
        <v>998470942</v>
      </c>
      <c r="L270" s="15">
        <v>787848360</v>
      </c>
      <c r="M270" s="16">
        <v>26.733898640088555</v>
      </c>
      <c r="N270" s="34">
        <v>1068394637</v>
      </c>
      <c r="O270" s="16">
        <v>-6.5447441028291129</v>
      </c>
    </row>
    <row r="273" spans="1:15" ht="12.75" customHeight="1" x14ac:dyDescent="0.2">
      <c r="A273" s="54" t="s">
        <v>95</v>
      </c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</row>
    <row r="274" spans="1:15" ht="13.5" customHeight="1" thickBot="1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</row>
    <row r="275" spans="1:15" ht="13.5" thickBot="1" x14ac:dyDescent="0.25">
      <c r="A275" s="52" t="s">
        <v>8</v>
      </c>
      <c r="B275" s="49" t="s">
        <v>1</v>
      </c>
      <c r="C275" s="49"/>
      <c r="D275" s="49"/>
      <c r="E275" s="49" t="s">
        <v>2</v>
      </c>
      <c r="F275" s="49"/>
      <c r="G275" s="49"/>
      <c r="H275" s="49" t="s">
        <v>3</v>
      </c>
      <c r="I275" s="49"/>
      <c r="J275" s="49"/>
      <c r="K275" s="49" t="s">
        <v>4</v>
      </c>
      <c r="L275" s="49"/>
      <c r="M275" s="53" t="s">
        <v>76</v>
      </c>
      <c r="N275" s="29" t="s">
        <v>4</v>
      </c>
      <c r="O275" s="53" t="s">
        <v>77</v>
      </c>
    </row>
    <row r="276" spans="1:15" ht="13.5" thickBot="1" x14ac:dyDescent="0.25">
      <c r="A276" s="52"/>
      <c r="B276" s="28" t="s">
        <v>5</v>
      </c>
      <c r="C276" s="28" t="s">
        <v>6</v>
      </c>
      <c r="D276" s="28" t="s">
        <v>4</v>
      </c>
      <c r="E276" s="28" t="s">
        <v>5</v>
      </c>
      <c r="F276" s="28" t="s">
        <v>6</v>
      </c>
      <c r="G276" s="28" t="s">
        <v>4</v>
      </c>
      <c r="H276" s="28" t="s">
        <v>5</v>
      </c>
      <c r="I276" s="28" t="s">
        <v>6</v>
      </c>
      <c r="J276" s="28" t="s">
        <v>4</v>
      </c>
      <c r="K276" s="23">
        <v>2021</v>
      </c>
      <c r="L276" s="23">
        <v>2020</v>
      </c>
      <c r="M276" s="53"/>
      <c r="N276" s="23">
        <v>2019</v>
      </c>
      <c r="O276" s="53"/>
    </row>
    <row r="277" spans="1:15" x14ac:dyDescent="0.2">
      <c r="A277" s="2" t="s">
        <v>9</v>
      </c>
      <c r="B277" s="3">
        <v>3326171</v>
      </c>
      <c r="C277" s="3">
        <v>952668</v>
      </c>
      <c r="D277" s="3">
        <v>4278839</v>
      </c>
      <c r="E277" s="4">
        <v>3365118</v>
      </c>
      <c r="F277" s="3">
        <v>216</v>
      </c>
      <c r="G277" s="5">
        <v>3365334</v>
      </c>
      <c r="H277" s="3">
        <v>4540080</v>
      </c>
      <c r="I277" s="3">
        <v>216371</v>
      </c>
      <c r="J277" s="3">
        <v>4756451</v>
      </c>
      <c r="K277" s="4">
        <v>12400624</v>
      </c>
      <c r="L277" s="5">
        <v>13662824</v>
      </c>
      <c r="M277" s="26">
        <v>-9.2382072695952164</v>
      </c>
      <c r="N277" s="5">
        <v>23891432</v>
      </c>
      <c r="O277" s="26">
        <v>-48.095936652101891</v>
      </c>
    </row>
    <row r="278" spans="1:15" x14ac:dyDescent="0.2">
      <c r="A278" s="6" t="s">
        <v>10</v>
      </c>
      <c r="B278" s="7">
        <v>3674812</v>
      </c>
      <c r="C278" s="7">
        <v>573097</v>
      </c>
      <c r="D278" s="7">
        <v>4247909</v>
      </c>
      <c r="E278" s="8">
        <v>4973</v>
      </c>
      <c r="F278" s="7">
        <v>5</v>
      </c>
      <c r="G278" s="9">
        <v>4978</v>
      </c>
      <c r="H278" s="7">
        <v>87</v>
      </c>
      <c r="I278" s="7">
        <v>6904</v>
      </c>
      <c r="J278" s="7">
        <v>6991</v>
      </c>
      <c r="K278" s="8">
        <v>4259878</v>
      </c>
      <c r="L278" s="9">
        <v>4641422</v>
      </c>
      <c r="M278" s="25">
        <v>-8.2204117617402588</v>
      </c>
      <c r="N278" s="9">
        <v>5260054</v>
      </c>
      <c r="O278" s="25">
        <v>-19.014557645225697</v>
      </c>
    </row>
    <row r="279" spans="1:15" x14ac:dyDescent="0.2">
      <c r="A279" s="2" t="s">
        <v>13</v>
      </c>
      <c r="B279" s="3">
        <v>4609</v>
      </c>
      <c r="C279" s="3">
        <v>844208</v>
      </c>
      <c r="D279" s="3">
        <v>848817</v>
      </c>
      <c r="E279" s="4">
        <v>2715</v>
      </c>
      <c r="F279" s="3">
        <v>0</v>
      </c>
      <c r="G279" s="5">
        <v>2715</v>
      </c>
      <c r="H279" s="3">
        <v>976</v>
      </c>
      <c r="I279" s="3">
        <v>2598</v>
      </c>
      <c r="J279" s="3">
        <v>3574</v>
      </c>
      <c r="K279" s="4">
        <v>855106</v>
      </c>
      <c r="L279" s="5">
        <v>993329</v>
      </c>
      <c r="M279" s="26">
        <v>-13.915127817671689</v>
      </c>
      <c r="N279" s="5">
        <v>1282205</v>
      </c>
      <c r="O279" s="26">
        <v>-33.309728163593185</v>
      </c>
    </row>
    <row r="280" spans="1:15" x14ac:dyDescent="0.2">
      <c r="A280" s="6" t="s">
        <v>11</v>
      </c>
      <c r="B280" s="7">
        <v>148110</v>
      </c>
      <c r="C280" s="7">
        <v>0</v>
      </c>
      <c r="D280" s="7">
        <v>148110</v>
      </c>
      <c r="E280" s="8">
        <v>187005</v>
      </c>
      <c r="F280" s="7">
        <v>0</v>
      </c>
      <c r="G280" s="9">
        <v>187005</v>
      </c>
      <c r="H280" s="7">
        <v>143046</v>
      </c>
      <c r="I280" s="7">
        <v>20994</v>
      </c>
      <c r="J280" s="7">
        <v>164040</v>
      </c>
      <c r="K280" s="8">
        <v>499155</v>
      </c>
      <c r="L280" s="9">
        <v>280273</v>
      </c>
      <c r="M280" s="25">
        <v>78.095999257866438</v>
      </c>
      <c r="N280" s="9">
        <v>1100242</v>
      </c>
      <c r="O280" s="25">
        <v>-54.632253631473802</v>
      </c>
    </row>
    <row r="281" spans="1:15" x14ac:dyDescent="0.2">
      <c r="A281" s="2" t="s">
        <v>20</v>
      </c>
      <c r="B281" s="3">
        <v>0</v>
      </c>
      <c r="C281" s="3">
        <v>0</v>
      </c>
      <c r="D281" s="3">
        <v>0</v>
      </c>
      <c r="E281" s="4">
        <v>0</v>
      </c>
      <c r="F281" s="3">
        <v>0</v>
      </c>
      <c r="G281" s="5">
        <v>0</v>
      </c>
      <c r="H281" s="3">
        <v>64018</v>
      </c>
      <c r="I281" s="3">
        <v>37221</v>
      </c>
      <c r="J281" s="3">
        <v>101239</v>
      </c>
      <c r="K281" s="4">
        <v>101239</v>
      </c>
      <c r="L281" s="5">
        <v>38919</v>
      </c>
      <c r="M281" s="26">
        <v>160.12744417893575</v>
      </c>
      <c r="N281" s="5">
        <v>0</v>
      </c>
      <c r="O281" s="26" t="s">
        <v>78</v>
      </c>
    </row>
    <row r="282" spans="1:15" x14ac:dyDescent="0.2">
      <c r="A282" s="6" t="s">
        <v>12</v>
      </c>
      <c r="B282" s="7">
        <v>8253</v>
      </c>
      <c r="C282" s="7">
        <v>0</v>
      </c>
      <c r="D282" s="7">
        <v>8253</v>
      </c>
      <c r="E282" s="8">
        <v>4591</v>
      </c>
      <c r="F282" s="7">
        <v>0</v>
      </c>
      <c r="G282" s="9">
        <v>4591</v>
      </c>
      <c r="H282" s="7">
        <v>2422</v>
      </c>
      <c r="I282" s="7">
        <v>0</v>
      </c>
      <c r="J282" s="7">
        <v>2422</v>
      </c>
      <c r="K282" s="8">
        <v>15266</v>
      </c>
      <c r="L282" s="9">
        <v>19375</v>
      </c>
      <c r="M282" s="25">
        <v>-21.20774193548387</v>
      </c>
      <c r="N282" s="9">
        <v>140426</v>
      </c>
      <c r="O282" s="25">
        <v>-89.128793813111528</v>
      </c>
    </row>
    <row r="283" spans="1:15" x14ac:dyDescent="0.2">
      <c r="A283" s="2" t="s">
        <v>16</v>
      </c>
      <c r="B283" s="3">
        <v>8837</v>
      </c>
      <c r="C283" s="3">
        <v>0</v>
      </c>
      <c r="D283" s="3">
        <v>8837</v>
      </c>
      <c r="E283" s="4">
        <v>5302</v>
      </c>
      <c r="F283" s="3">
        <v>0</v>
      </c>
      <c r="G283" s="5">
        <v>5302</v>
      </c>
      <c r="H283" s="3">
        <v>0</v>
      </c>
      <c r="I283" s="3">
        <v>0</v>
      </c>
      <c r="J283" s="3">
        <v>0</v>
      </c>
      <c r="K283" s="4">
        <v>14139</v>
      </c>
      <c r="L283" s="5">
        <v>34361</v>
      </c>
      <c r="M283" s="26">
        <v>-58.851605017316146</v>
      </c>
      <c r="N283" s="5">
        <v>82010</v>
      </c>
      <c r="O283" s="26">
        <v>-82.759419582977685</v>
      </c>
    </row>
    <row r="284" spans="1:15" x14ac:dyDescent="0.2">
      <c r="A284" s="6" t="s">
        <v>14</v>
      </c>
      <c r="B284" s="7">
        <v>4259</v>
      </c>
      <c r="C284" s="7">
        <v>2</v>
      </c>
      <c r="D284" s="7">
        <v>4261</v>
      </c>
      <c r="E284" s="8">
        <v>1237</v>
      </c>
      <c r="F284" s="7">
        <v>0</v>
      </c>
      <c r="G284" s="9">
        <v>1237</v>
      </c>
      <c r="H284" s="7">
        <v>64</v>
      </c>
      <c r="I284" s="7">
        <v>0</v>
      </c>
      <c r="J284" s="7">
        <v>64</v>
      </c>
      <c r="K284" s="8">
        <v>5562</v>
      </c>
      <c r="L284" s="9">
        <v>16235</v>
      </c>
      <c r="M284" s="25">
        <v>-65.740683708038191</v>
      </c>
      <c r="N284" s="9">
        <v>8663</v>
      </c>
      <c r="O284" s="25">
        <v>-35.795913655777447</v>
      </c>
    </row>
    <row r="285" spans="1:15" x14ac:dyDescent="0.2">
      <c r="A285" s="2" t="s">
        <v>15</v>
      </c>
      <c r="B285" s="3">
        <v>2230</v>
      </c>
      <c r="C285" s="3">
        <v>0</v>
      </c>
      <c r="D285" s="3">
        <v>2230</v>
      </c>
      <c r="E285" s="4">
        <v>0</v>
      </c>
      <c r="F285" s="3">
        <v>0</v>
      </c>
      <c r="G285" s="5">
        <v>0</v>
      </c>
      <c r="H285" s="3">
        <v>0</v>
      </c>
      <c r="I285" s="3">
        <v>0</v>
      </c>
      <c r="J285" s="3">
        <v>0</v>
      </c>
      <c r="K285" s="4">
        <v>2230</v>
      </c>
      <c r="L285" s="5">
        <v>44</v>
      </c>
      <c r="M285" s="26">
        <v>4968.181818181818</v>
      </c>
      <c r="N285" s="5">
        <v>1629</v>
      </c>
      <c r="O285" s="26">
        <v>36.893799877225291</v>
      </c>
    </row>
    <row r="286" spans="1:15" x14ac:dyDescent="0.2">
      <c r="A286" s="6" t="s">
        <v>21</v>
      </c>
      <c r="B286" s="7">
        <v>373</v>
      </c>
      <c r="C286" s="7">
        <v>0</v>
      </c>
      <c r="D286" s="7">
        <v>373</v>
      </c>
      <c r="E286" s="8">
        <v>0</v>
      </c>
      <c r="F286" s="7">
        <v>0</v>
      </c>
      <c r="G286" s="9">
        <v>0</v>
      </c>
      <c r="H286" s="7">
        <v>0</v>
      </c>
      <c r="I286" s="7">
        <v>0</v>
      </c>
      <c r="J286" s="7">
        <v>0</v>
      </c>
      <c r="K286" s="8">
        <v>373</v>
      </c>
      <c r="L286" s="9">
        <v>0</v>
      </c>
      <c r="M286" s="25" t="s">
        <v>78</v>
      </c>
      <c r="N286" s="9">
        <v>0</v>
      </c>
      <c r="O286" s="25" t="s">
        <v>78</v>
      </c>
    </row>
    <row r="287" spans="1:15" x14ac:dyDescent="0.2">
      <c r="A287" s="2" t="s">
        <v>17</v>
      </c>
      <c r="B287" s="3">
        <v>22</v>
      </c>
      <c r="C287" s="3">
        <v>0</v>
      </c>
      <c r="D287" s="3">
        <v>22</v>
      </c>
      <c r="E287" s="4">
        <v>0</v>
      </c>
      <c r="F287" s="3">
        <v>0</v>
      </c>
      <c r="G287" s="5">
        <v>0</v>
      </c>
      <c r="H287" s="3">
        <v>0</v>
      </c>
      <c r="I287" s="3">
        <v>0</v>
      </c>
      <c r="J287" s="3">
        <v>0</v>
      </c>
      <c r="K287" s="4">
        <v>22</v>
      </c>
      <c r="L287" s="5">
        <v>4958</v>
      </c>
      <c r="M287" s="26">
        <v>-99.556272690601048</v>
      </c>
      <c r="N287" s="5">
        <v>22124</v>
      </c>
      <c r="O287" s="26">
        <v>-99.90056047730971</v>
      </c>
    </row>
    <row r="288" spans="1:15" x14ac:dyDescent="0.2">
      <c r="A288" s="6" t="s">
        <v>18</v>
      </c>
      <c r="B288" s="7">
        <v>0</v>
      </c>
      <c r="C288" s="7">
        <v>2</v>
      </c>
      <c r="D288" s="7">
        <v>2</v>
      </c>
      <c r="E288" s="8">
        <v>0</v>
      </c>
      <c r="F288" s="7">
        <v>0</v>
      </c>
      <c r="G288" s="9">
        <v>0</v>
      </c>
      <c r="H288" s="7">
        <v>0</v>
      </c>
      <c r="I288" s="7">
        <v>0</v>
      </c>
      <c r="J288" s="7">
        <v>0</v>
      </c>
      <c r="K288" s="8">
        <v>2</v>
      </c>
      <c r="L288" s="9">
        <v>71</v>
      </c>
      <c r="M288" s="25">
        <v>-97.183098591549296</v>
      </c>
      <c r="N288" s="9">
        <v>1024</v>
      </c>
      <c r="O288" s="25">
        <v>-99.8046875</v>
      </c>
    </row>
    <row r="289" spans="1:15" x14ac:dyDescent="0.2">
      <c r="A289" s="2" t="s">
        <v>27</v>
      </c>
      <c r="B289" s="3">
        <v>0</v>
      </c>
      <c r="C289" s="3">
        <v>0</v>
      </c>
      <c r="D289" s="3">
        <v>0</v>
      </c>
      <c r="E289" s="4">
        <v>0</v>
      </c>
      <c r="F289" s="3">
        <v>0</v>
      </c>
      <c r="G289" s="5">
        <v>0</v>
      </c>
      <c r="H289" s="3">
        <v>0</v>
      </c>
      <c r="I289" s="3">
        <v>0</v>
      </c>
      <c r="J289" s="3">
        <v>0</v>
      </c>
      <c r="K289" s="4">
        <v>0</v>
      </c>
      <c r="L289" s="5">
        <v>8</v>
      </c>
      <c r="M289" s="26">
        <v>-100</v>
      </c>
      <c r="N289" s="5">
        <v>64</v>
      </c>
      <c r="O289" s="26">
        <v>-100</v>
      </c>
    </row>
    <row r="290" spans="1:15" ht="13.5" thickBot="1" x14ac:dyDescent="0.25">
      <c r="A290" s="6" t="s">
        <v>22</v>
      </c>
      <c r="B290" s="7">
        <v>0</v>
      </c>
      <c r="C290" s="7">
        <v>0</v>
      </c>
      <c r="D290" s="7">
        <v>0</v>
      </c>
      <c r="E290" s="8">
        <v>0</v>
      </c>
      <c r="F290" s="7">
        <v>0</v>
      </c>
      <c r="G290" s="9">
        <v>0</v>
      </c>
      <c r="H290" s="7">
        <v>0</v>
      </c>
      <c r="I290" s="7">
        <v>0</v>
      </c>
      <c r="J290" s="7">
        <v>0</v>
      </c>
      <c r="K290" s="8">
        <v>0</v>
      </c>
      <c r="L290" s="9">
        <v>0</v>
      </c>
      <c r="M290" s="25" t="s">
        <v>78</v>
      </c>
      <c r="N290" s="9">
        <v>73</v>
      </c>
      <c r="O290" s="25">
        <v>-100</v>
      </c>
    </row>
    <row r="291" spans="1:15" ht="13.5" thickBot="1" x14ac:dyDescent="0.25">
      <c r="A291" s="12" t="s">
        <v>7</v>
      </c>
      <c r="B291" s="13">
        <v>7177676</v>
      </c>
      <c r="C291" s="13">
        <v>2369977</v>
      </c>
      <c r="D291" s="13">
        <v>9547653</v>
      </c>
      <c r="E291" s="14">
        <v>3570941</v>
      </c>
      <c r="F291" s="13">
        <v>221</v>
      </c>
      <c r="G291" s="15">
        <v>3571162</v>
      </c>
      <c r="H291" s="13">
        <v>4750693</v>
      </c>
      <c r="I291" s="13">
        <v>284088</v>
      </c>
      <c r="J291" s="13">
        <v>5034781</v>
      </c>
      <c r="K291" s="14">
        <v>18153596</v>
      </c>
      <c r="L291" s="15">
        <v>19691819</v>
      </c>
      <c r="M291" s="27">
        <v>-7.81148252479875</v>
      </c>
      <c r="N291" s="15">
        <v>31789946</v>
      </c>
      <c r="O291" s="27">
        <v>-42.89516566023736</v>
      </c>
    </row>
  </sheetData>
  <mergeCells count="64">
    <mergeCell ref="A273:O274"/>
    <mergeCell ref="A275:A276"/>
    <mergeCell ref="B275:D275"/>
    <mergeCell ref="E275:G275"/>
    <mergeCell ref="H275:J275"/>
    <mergeCell ref="K275:L275"/>
    <mergeCell ref="M275:M276"/>
    <mergeCell ref="O275:O276"/>
    <mergeCell ref="A250:O251"/>
    <mergeCell ref="A252:A253"/>
    <mergeCell ref="B252:D252"/>
    <mergeCell ref="E252:G252"/>
    <mergeCell ref="H252:J252"/>
    <mergeCell ref="K252:L252"/>
    <mergeCell ref="M252:M253"/>
    <mergeCell ref="O252:O253"/>
    <mergeCell ref="A224:R225"/>
    <mergeCell ref="A226:A227"/>
    <mergeCell ref="B226:E226"/>
    <mergeCell ref="F226:I226"/>
    <mergeCell ref="J226:M226"/>
    <mergeCell ref="N226:O226"/>
    <mergeCell ref="P226:P227"/>
    <mergeCell ref="R226:R227"/>
    <mergeCell ref="A198:R199"/>
    <mergeCell ref="A200:A201"/>
    <mergeCell ref="B200:E200"/>
    <mergeCell ref="F200:I200"/>
    <mergeCell ref="J200:M200"/>
    <mergeCell ref="N200:O200"/>
    <mergeCell ref="P200:P201"/>
    <mergeCell ref="R200:R201"/>
    <mergeCell ref="A160:O161"/>
    <mergeCell ref="A162:A163"/>
    <mergeCell ref="B162:D162"/>
    <mergeCell ref="E162:G162"/>
    <mergeCell ref="H162:J162"/>
    <mergeCell ref="K162:L162"/>
    <mergeCell ref="M162:M163"/>
    <mergeCell ref="O162:O163"/>
    <mergeCell ref="A115:O116"/>
    <mergeCell ref="A117:A118"/>
    <mergeCell ref="B117:D117"/>
    <mergeCell ref="E117:G117"/>
    <mergeCell ref="H117:J117"/>
    <mergeCell ref="K117:L117"/>
    <mergeCell ref="M117:M118"/>
    <mergeCell ref="O117:O118"/>
    <mergeCell ref="A58:R59"/>
    <mergeCell ref="A60:A61"/>
    <mergeCell ref="B60:E60"/>
    <mergeCell ref="F60:I60"/>
    <mergeCell ref="J60:M60"/>
    <mergeCell ref="N60:O60"/>
    <mergeCell ref="P60:P61"/>
    <mergeCell ref="R60:R61"/>
    <mergeCell ref="A1:R2"/>
    <mergeCell ref="A3:A4"/>
    <mergeCell ref="B3:E3"/>
    <mergeCell ref="F3:I3"/>
    <mergeCell ref="J3:M3"/>
    <mergeCell ref="N3:O3"/>
    <mergeCell ref="P3:P4"/>
    <mergeCell ref="R3:R4"/>
  </mergeCells>
  <conditionalFormatting sqref="M196:M197">
    <cfRule type="cellIs" dxfId="347" priority="1163" operator="lessThan">
      <formula>0</formula>
    </cfRule>
    <cfRule type="cellIs" dxfId="346" priority="1164" operator="greaterThanOrEqual">
      <formula>0</formula>
    </cfRule>
  </conditionalFormatting>
  <conditionalFormatting sqref="M158:M159">
    <cfRule type="cellIs" dxfId="345" priority="1159" operator="lessThan">
      <formula>0</formula>
    </cfRule>
    <cfRule type="cellIs" dxfId="344" priority="1160" operator="greaterThanOrEqual">
      <formula>0</formula>
    </cfRule>
  </conditionalFormatting>
  <conditionalFormatting sqref="P56">
    <cfRule type="cellIs" dxfId="343" priority="1153" operator="lessThan">
      <formula>0</formula>
    </cfRule>
    <cfRule type="cellIs" dxfId="342" priority="1154" operator="greaterThanOrEqual">
      <formula>0</formula>
    </cfRule>
  </conditionalFormatting>
  <conditionalFormatting sqref="P15:P24">
    <cfRule type="cellIs" dxfId="341" priority="315" operator="lessThan">
      <formula>0</formula>
    </cfRule>
    <cfRule type="cellIs" dxfId="340" priority="316" operator="greaterThanOrEqual">
      <formula>0</formula>
    </cfRule>
  </conditionalFormatting>
  <conditionalFormatting sqref="P25:P34">
    <cfRule type="cellIs" dxfId="339" priority="313" operator="lessThan">
      <formula>0</formula>
    </cfRule>
    <cfRule type="cellIs" dxfId="338" priority="314" operator="greaterThanOrEqual">
      <formula>0</formula>
    </cfRule>
  </conditionalFormatting>
  <conditionalFormatting sqref="P35:P44">
    <cfRule type="cellIs" dxfId="337" priority="311" operator="lessThan">
      <formula>0</formula>
    </cfRule>
    <cfRule type="cellIs" dxfId="336" priority="312" operator="greaterThanOrEqual">
      <formula>0</formula>
    </cfRule>
  </conditionalFormatting>
  <conditionalFormatting sqref="P47">
    <cfRule type="cellIs" dxfId="335" priority="309" operator="lessThan">
      <formula>0</formula>
    </cfRule>
    <cfRule type="cellIs" dxfId="334" priority="310" operator="greaterThanOrEqual">
      <formula>0</formula>
    </cfRule>
  </conditionalFormatting>
  <conditionalFormatting sqref="P48">
    <cfRule type="cellIs" dxfId="333" priority="307" operator="lessThan">
      <formula>0</formula>
    </cfRule>
    <cfRule type="cellIs" dxfId="332" priority="308" operator="greaterThanOrEqual">
      <formula>0</formula>
    </cfRule>
  </conditionalFormatting>
  <conditionalFormatting sqref="P49">
    <cfRule type="cellIs" dxfId="331" priority="305" operator="lessThan">
      <formula>0</formula>
    </cfRule>
    <cfRule type="cellIs" dxfId="330" priority="306" operator="greaterThanOrEqual">
      <formula>0</formula>
    </cfRule>
  </conditionalFormatting>
  <conditionalFormatting sqref="P50">
    <cfRule type="cellIs" dxfId="329" priority="303" operator="lessThan">
      <formula>0</formula>
    </cfRule>
    <cfRule type="cellIs" dxfId="328" priority="304" operator="greaterThanOrEqual">
      <formula>0</formula>
    </cfRule>
  </conditionalFormatting>
  <conditionalFormatting sqref="P51">
    <cfRule type="cellIs" dxfId="327" priority="301" operator="lessThan">
      <formula>0</formula>
    </cfRule>
    <cfRule type="cellIs" dxfId="326" priority="302" operator="greaterThanOrEqual">
      <formula>0</formula>
    </cfRule>
  </conditionalFormatting>
  <conditionalFormatting sqref="R5:R14 R45:R46 R55">
    <cfRule type="cellIs" dxfId="325" priority="341" operator="lessThan">
      <formula>0</formula>
    </cfRule>
    <cfRule type="cellIs" dxfId="324" priority="342" operator="greaterThanOrEqual">
      <formula>0</formula>
    </cfRule>
  </conditionalFormatting>
  <conditionalFormatting sqref="R15:R24">
    <cfRule type="cellIs" dxfId="323" priority="339" operator="lessThan">
      <formula>0</formula>
    </cfRule>
    <cfRule type="cellIs" dxfId="322" priority="340" operator="greaterThanOrEqual">
      <formula>0</formula>
    </cfRule>
  </conditionalFormatting>
  <conditionalFormatting sqref="R25:R34">
    <cfRule type="cellIs" dxfId="321" priority="337" operator="lessThan">
      <formula>0</formula>
    </cfRule>
    <cfRule type="cellIs" dxfId="320" priority="338" operator="greaterThanOrEqual">
      <formula>0</formula>
    </cfRule>
  </conditionalFormatting>
  <conditionalFormatting sqref="R35:R44">
    <cfRule type="cellIs" dxfId="319" priority="335" operator="lessThan">
      <formula>0</formula>
    </cfRule>
    <cfRule type="cellIs" dxfId="318" priority="336" operator="greaterThanOrEqual">
      <formula>0</formula>
    </cfRule>
  </conditionalFormatting>
  <conditionalFormatting sqref="R47">
    <cfRule type="cellIs" dxfId="317" priority="333" operator="lessThan">
      <formula>0</formula>
    </cfRule>
    <cfRule type="cellIs" dxfId="316" priority="334" operator="greaterThanOrEqual">
      <formula>0</formula>
    </cfRule>
  </conditionalFormatting>
  <conditionalFormatting sqref="R48">
    <cfRule type="cellIs" dxfId="315" priority="331" operator="lessThan">
      <formula>0</formula>
    </cfRule>
    <cfRule type="cellIs" dxfId="314" priority="332" operator="greaterThanOrEqual">
      <formula>0</formula>
    </cfRule>
  </conditionalFormatting>
  <conditionalFormatting sqref="R49">
    <cfRule type="cellIs" dxfId="313" priority="329" operator="lessThan">
      <formula>0</formula>
    </cfRule>
    <cfRule type="cellIs" dxfId="312" priority="330" operator="greaterThanOrEqual">
      <formula>0</formula>
    </cfRule>
  </conditionalFormatting>
  <conditionalFormatting sqref="R50">
    <cfRule type="cellIs" dxfId="311" priority="327" operator="lessThan">
      <formula>0</formula>
    </cfRule>
    <cfRule type="cellIs" dxfId="310" priority="328" operator="greaterThanOrEqual">
      <formula>0</formula>
    </cfRule>
  </conditionalFormatting>
  <conditionalFormatting sqref="R51">
    <cfRule type="cellIs" dxfId="309" priority="325" operator="lessThan">
      <formula>0</formula>
    </cfRule>
    <cfRule type="cellIs" dxfId="308" priority="326" operator="greaterThanOrEqual">
      <formula>0</formula>
    </cfRule>
  </conditionalFormatting>
  <conditionalFormatting sqref="R52">
    <cfRule type="cellIs" dxfId="307" priority="323" operator="lessThan">
      <formula>0</formula>
    </cfRule>
    <cfRule type="cellIs" dxfId="306" priority="324" operator="greaterThanOrEqual">
      <formula>0</formula>
    </cfRule>
  </conditionalFormatting>
  <conditionalFormatting sqref="R53">
    <cfRule type="cellIs" dxfId="305" priority="321" operator="lessThan">
      <formula>0</formula>
    </cfRule>
    <cfRule type="cellIs" dxfId="304" priority="322" operator="greaterThanOrEqual">
      <formula>0</formula>
    </cfRule>
  </conditionalFormatting>
  <conditionalFormatting sqref="R54">
    <cfRule type="cellIs" dxfId="303" priority="319" operator="lessThan">
      <formula>0</formula>
    </cfRule>
    <cfRule type="cellIs" dxfId="302" priority="320" operator="greaterThanOrEqual">
      <formula>0</formula>
    </cfRule>
  </conditionalFormatting>
  <conditionalFormatting sqref="P5:P14 P45:P46 P55">
    <cfRule type="cellIs" dxfId="301" priority="317" operator="lessThan">
      <formula>0</formula>
    </cfRule>
    <cfRule type="cellIs" dxfId="300" priority="318" operator="greaterThanOrEqual">
      <formula>0</formula>
    </cfRule>
  </conditionalFormatting>
  <conditionalFormatting sqref="M152 O152">
    <cfRule type="cellIs" dxfId="299" priority="225" operator="lessThan">
      <formula>0</formula>
    </cfRule>
    <cfRule type="cellIs" dxfId="298" priority="226" operator="greaterThanOrEqual">
      <formula>0</formula>
    </cfRule>
  </conditionalFormatting>
  <conditionalFormatting sqref="R108">
    <cfRule type="cellIs" dxfId="297" priority="257" operator="lessThan">
      <formula>0</formula>
    </cfRule>
    <cfRule type="cellIs" dxfId="296" priority="258" operator="greaterThanOrEqual">
      <formula>0</formula>
    </cfRule>
  </conditionalFormatting>
  <conditionalFormatting sqref="R109">
    <cfRule type="cellIs" dxfId="295" priority="255" operator="lessThan">
      <formula>0</formula>
    </cfRule>
    <cfRule type="cellIs" dxfId="294" priority="256" operator="greaterThanOrEqual">
      <formula>0</formula>
    </cfRule>
  </conditionalFormatting>
  <conditionalFormatting sqref="P62:P71 P102:P104 P112">
    <cfRule type="cellIs" dxfId="293" priority="293" operator="lessThan">
      <formula>0</formula>
    </cfRule>
    <cfRule type="cellIs" dxfId="292" priority="294" operator="greaterThanOrEqual">
      <formula>0</formula>
    </cfRule>
  </conditionalFormatting>
  <conditionalFormatting sqref="P72:P81">
    <cfRule type="cellIs" dxfId="291" priority="291" operator="lessThan">
      <formula>0</formula>
    </cfRule>
    <cfRule type="cellIs" dxfId="290" priority="292" operator="greaterThanOrEqual">
      <formula>0</formula>
    </cfRule>
  </conditionalFormatting>
  <conditionalFormatting sqref="P53">
    <cfRule type="cellIs" dxfId="289" priority="297" operator="lessThan">
      <formula>0</formula>
    </cfRule>
    <cfRule type="cellIs" dxfId="288" priority="298" operator="greaterThanOrEqual">
      <formula>0</formula>
    </cfRule>
  </conditionalFormatting>
  <conditionalFormatting sqref="P54">
    <cfRule type="cellIs" dxfId="287" priority="295" operator="lessThan">
      <formula>0</formula>
    </cfRule>
    <cfRule type="cellIs" dxfId="286" priority="296" operator="greaterThanOrEqual">
      <formula>0</formula>
    </cfRule>
  </conditionalFormatting>
  <conditionalFormatting sqref="P82:P91">
    <cfRule type="cellIs" dxfId="285" priority="289" operator="lessThan">
      <formula>0</formula>
    </cfRule>
    <cfRule type="cellIs" dxfId="284" priority="290" operator="greaterThanOrEqual">
      <formula>0</formula>
    </cfRule>
  </conditionalFormatting>
  <conditionalFormatting sqref="P92:P101">
    <cfRule type="cellIs" dxfId="283" priority="287" operator="lessThan">
      <formula>0</formula>
    </cfRule>
    <cfRule type="cellIs" dxfId="282" priority="288" operator="greaterThanOrEqual">
      <formula>0</formula>
    </cfRule>
  </conditionalFormatting>
  <conditionalFormatting sqref="P105">
    <cfRule type="cellIs" dxfId="281" priority="285" operator="lessThan">
      <formula>0</formula>
    </cfRule>
    <cfRule type="cellIs" dxfId="280" priority="286" operator="greaterThanOrEqual">
      <formula>0</formula>
    </cfRule>
  </conditionalFormatting>
  <conditionalFormatting sqref="P106">
    <cfRule type="cellIs" dxfId="279" priority="283" operator="lessThan">
      <formula>0</formula>
    </cfRule>
    <cfRule type="cellIs" dxfId="278" priority="284" operator="greaterThanOrEqual">
      <formula>0</formula>
    </cfRule>
  </conditionalFormatting>
  <conditionalFormatting sqref="P107">
    <cfRule type="cellIs" dxfId="277" priority="281" operator="lessThan">
      <formula>0</formula>
    </cfRule>
    <cfRule type="cellIs" dxfId="276" priority="282" operator="greaterThanOrEqual">
      <formula>0</formula>
    </cfRule>
  </conditionalFormatting>
  <conditionalFormatting sqref="P108">
    <cfRule type="cellIs" dxfId="275" priority="279" operator="lessThan">
      <formula>0</formula>
    </cfRule>
    <cfRule type="cellIs" dxfId="274" priority="280" operator="greaterThanOrEqual">
      <formula>0</formula>
    </cfRule>
  </conditionalFormatting>
  <conditionalFormatting sqref="P109">
    <cfRule type="cellIs" dxfId="273" priority="277" operator="lessThan">
      <formula>0</formula>
    </cfRule>
    <cfRule type="cellIs" dxfId="272" priority="278" operator="greaterThanOrEqual">
      <formula>0</formula>
    </cfRule>
  </conditionalFormatting>
  <conditionalFormatting sqref="P110">
    <cfRule type="cellIs" dxfId="271" priority="275" operator="lessThan">
      <formula>0</formula>
    </cfRule>
    <cfRule type="cellIs" dxfId="270" priority="276" operator="greaterThanOrEqual">
      <formula>0</formula>
    </cfRule>
  </conditionalFormatting>
  <conditionalFormatting sqref="P111">
    <cfRule type="cellIs" dxfId="269" priority="273" operator="lessThan">
      <formula>0</formula>
    </cfRule>
    <cfRule type="cellIs" dxfId="268" priority="274" operator="greaterThanOrEqual">
      <formula>0</formula>
    </cfRule>
  </conditionalFormatting>
  <conditionalFormatting sqref="R62:R71 R102:R104 R112">
    <cfRule type="cellIs" dxfId="267" priority="271" operator="lessThan">
      <formula>0</formula>
    </cfRule>
    <cfRule type="cellIs" dxfId="266" priority="272" operator="greaterThanOrEqual">
      <formula>0</formula>
    </cfRule>
  </conditionalFormatting>
  <conditionalFormatting sqref="R72:R81">
    <cfRule type="cellIs" dxfId="265" priority="269" operator="lessThan">
      <formula>0</formula>
    </cfRule>
    <cfRule type="cellIs" dxfId="264" priority="270" operator="greaterThanOrEqual">
      <formula>0</formula>
    </cfRule>
  </conditionalFormatting>
  <conditionalFormatting sqref="R82:R91">
    <cfRule type="cellIs" dxfId="263" priority="267" operator="lessThan">
      <formula>0</formula>
    </cfRule>
    <cfRule type="cellIs" dxfId="262" priority="268" operator="greaterThanOrEqual">
      <formula>0</formula>
    </cfRule>
  </conditionalFormatting>
  <conditionalFormatting sqref="R92:R101">
    <cfRule type="cellIs" dxfId="261" priority="265" operator="lessThan">
      <formula>0</formula>
    </cfRule>
    <cfRule type="cellIs" dxfId="260" priority="266" operator="greaterThanOrEqual">
      <formula>0</formula>
    </cfRule>
  </conditionalFormatting>
  <conditionalFormatting sqref="R105">
    <cfRule type="cellIs" dxfId="259" priority="263" operator="lessThan">
      <formula>0</formula>
    </cfRule>
    <cfRule type="cellIs" dxfId="258" priority="264" operator="greaterThanOrEqual">
      <formula>0</formula>
    </cfRule>
  </conditionalFormatting>
  <conditionalFormatting sqref="R106">
    <cfRule type="cellIs" dxfId="257" priority="261" operator="lessThan">
      <formula>0</formula>
    </cfRule>
    <cfRule type="cellIs" dxfId="256" priority="262" operator="greaterThanOrEqual">
      <formula>0</formula>
    </cfRule>
  </conditionalFormatting>
  <conditionalFormatting sqref="R107">
    <cfRule type="cellIs" dxfId="255" priority="259" operator="lessThan">
      <formula>0</formula>
    </cfRule>
    <cfRule type="cellIs" dxfId="254" priority="260" operator="greaterThanOrEqual">
      <formula>0</formula>
    </cfRule>
  </conditionalFormatting>
  <conditionalFormatting sqref="O194 O188">
    <cfRule type="cellIs" dxfId="253" priority="177" operator="lessThan">
      <formula>0</formula>
    </cfRule>
    <cfRule type="cellIs" dxfId="252" priority="178" operator="greaterThanOrEqual">
      <formula>0</formula>
    </cfRule>
  </conditionalFormatting>
  <conditionalFormatting sqref="M189 M191">
    <cfRule type="cellIs" dxfId="251" priority="175" operator="lessThan">
      <formula>0</formula>
    </cfRule>
    <cfRule type="cellIs" dxfId="250" priority="176" operator="greaterThanOrEqual">
      <formula>0</formula>
    </cfRule>
  </conditionalFormatting>
  <conditionalFormatting sqref="R110">
    <cfRule type="cellIs" dxfId="249" priority="253" operator="lessThan">
      <formula>0</formula>
    </cfRule>
    <cfRule type="cellIs" dxfId="248" priority="254" operator="greaterThanOrEqual">
      <formula>0</formula>
    </cfRule>
  </conditionalFormatting>
  <conditionalFormatting sqref="R111">
    <cfRule type="cellIs" dxfId="247" priority="251" operator="lessThan">
      <formula>0</formula>
    </cfRule>
    <cfRule type="cellIs" dxfId="246" priority="252" operator="greaterThanOrEqual">
      <formula>0</formula>
    </cfRule>
  </conditionalFormatting>
  <conditionalFormatting sqref="P52">
    <cfRule type="cellIs" dxfId="245" priority="299" operator="lessThan">
      <formula>0</formula>
    </cfRule>
    <cfRule type="cellIs" dxfId="244" priority="300" operator="greaterThanOrEqual">
      <formula>0</formula>
    </cfRule>
  </conditionalFormatting>
  <conditionalFormatting sqref="R218:R219">
    <cfRule type="cellIs" dxfId="243" priority="127" operator="lessThan">
      <formula>0</formula>
    </cfRule>
    <cfRule type="cellIs" dxfId="242" priority="128" operator="greaterThanOrEqual">
      <formula>0</formula>
    </cfRule>
  </conditionalFormatting>
  <conditionalFormatting sqref="R220">
    <cfRule type="cellIs" dxfId="241" priority="125" operator="lessThan">
      <formula>0</formula>
    </cfRule>
    <cfRule type="cellIs" dxfId="240" priority="126" operator="greaterThanOrEqual">
      <formula>0</formula>
    </cfRule>
  </conditionalFormatting>
  <conditionalFormatting sqref="P232:P233">
    <cfRule type="cellIs" dxfId="239" priority="117" operator="lessThan">
      <formula>0</formula>
    </cfRule>
    <cfRule type="cellIs" dxfId="238" priority="118" operator="greaterThanOrEqual">
      <formula>0</formula>
    </cfRule>
  </conditionalFormatting>
  <conditionalFormatting sqref="R246">
    <cfRule type="cellIs" dxfId="237" priority="81" operator="lessThan">
      <formula>0</formula>
    </cfRule>
    <cfRule type="cellIs" dxfId="236" priority="82" operator="greaterThanOrEqual">
      <formula>0</formula>
    </cfRule>
  </conditionalFormatting>
  <conditionalFormatting sqref="P247">
    <cfRule type="cellIs" dxfId="235" priority="123" operator="lessThan">
      <formula>0</formula>
    </cfRule>
    <cfRule type="cellIs" dxfId="234" priority="124" operator="greaterThanOrEqual">
      <formula>0</formula>
    </cfRule>
  </conditionalFormatting>
  <conditionalFormatting sqref="P228:P229">
    <cfRule type="cellIs" dxfId="233" priority="121" operator="lessThan">
      <formula>0</formula>
    </cfRule>
    <cfRule type="cellIs" dxfId="232" priority="122" operator="greaterThanOrEqual">
      <formula>0</formula>
    </cfRule>
  </conditionalFormatting>
  <conditionalFormatting sqref="P230:P231">
    <cfRule type="cellIs" dxfId="231" priority="119" operator="lessThan">
      <formula>0</formula>
    </cfRule>
    <cfRule type="cellIs" dxfId="230" priority="120" operator="greaterThanOrEqual">
      <formula>0</formula>
    </cfRule>
  </conditionalFormatting>
  <conditionalFormatting sqref="P234:P235">
    <cfRule type="cellIs" dxfId="229" priority="115" operator="lessThan">
      <formula>0</formula>
    </cfRule>
    <cfRule type="cellIs" dxfId="228" priority="116" operator="greaterThanOrEqual">
      <formula>0</formula>
    </cfRule>
  </conditionalFormatting>
  <conditionalFormatting sqref="P236:P237">
    <cfRule type="cellIs" dxfId="227" priority="113" operator="lessThan">
      <formula>0</formula>
    </cfRule>
    <cfRule type="cellIs" dxfId="226" priority="114" operator="greaterThanOrEqual">
      <formula>0</formula>
    </cfRule>
  </conditionalFormatting>
  <conditionalFormatting sqref="P240:P241">
    <cfRule type="cellIs" dxfId="225" priority="109" operator="lessThan">
      <formula>0</formula>
    </cfRule>
    <cfRule type="cellIs" dxfId="224" priority="110" operator="greaterThanOrEqual">
      <formula>0</formula>
    </cfRule>
  </conditionalFormatting>
  <conditionalFormatting sqref="P238:P239">
    <cfRule type="cellIs" dxfId="223" priority="111" operator="lessThan">
      <formula>0</formula>
    </cfRule>
    <cfRule type="cellIs" dxfId="222" priority="112" operator="greaterThanOrEqual">
      <formula>0</formula>
    </cfRule>
  </conditionalFormatting>
  <conditionalFormatting sqref="P242:P243">
    <cfRule type="cellIs" dxfId="221" priority="107" operator="lessThan">
      <formula>0</formula>
    </cfRule>
    <cfRule type="cellIs" dxfId="220" priority="108" operator="greaterThanOrEqual">
      <formula>0</formula>
    </cfRule>
  </conditionalFormatting>
  <conditionalFormatting sqref="P244:P245">
    <cfRule type="cellIs" dxfId="219" priority="105" operator="lessThan">
      <formula>0</formula>
    </cfRule>
    <cfRule type="cellIs" dxfId="218" priority="106" operator="greaterThanOrEqual">
      <formula>0</formula>
    </cfRule>
  </conditionalFormatting>
  <conditionalFormatting sqref="P246">
    <cfRule type="cellIs" dxfId="217" priority="103" operator="lessThan">
      <formula>0</formula>
    </cfRule>
    <cfRule type="cellIs" dxfId="216" priority="104" operator="greaterThanOrEqual">
      <formula>0</formula>
    </cfRule>
  </conditionalFormatting>
  <conditionalFormatting sqref="R247">
    <cfRule type="cellIs" dxfId="215" priority="101" operator="lessThan">
      <formula>0</formula>
    </cfRule>
    <cfRule type="cellIs" dxfId="214" priority="102" operator="greaterThanOrEqual">
      <formula>0</formula>
    </cfRule>
  </conditionalFormatting>
  <conditionalFormatting sqref="R228:R229">
    <cfRule type="cellIs" dxfId="213" priority="99" operator="lessThan">
      <formula>0</formula>
    </cfRule>
    <cfRule type="cellIs" dxfId="212" priority="100" operator="greaterThanOrEqual">
      <formula>0</formula>
    </cfRule>
  </conditionalFormatting>
  <conditionalFormatting sqref="R230:R231">
    <cfRule type="cellIs" dxfId="211" priority="97" operator="lessThan">
      <formula>0</formula>
    </cfRule>
    <cfRule type="cellIs" dxfId="210" priority="98" operator="greaterThanOrEqual">
      <formula>0</formula>
    </cfRule>
  </conditionalFormatting>
  <conditionalFormatting sqref="R232:R233">
    <cfRule type="cellIs" dxfId="209" priority="95" operator="lessThan">
      <formula>0</formula>
    </cfRule>
    <cfRule type="cellIs" dxfId="208" priority="96" operator="greaterThanOrEqual">
      <formula>0</formula>
    </cfRule>
  </conditionalFormatting>
  <conditionalFormatting sqref="R234:R235">
    <cfRule type="cellIs" dxfId="207" priority="93" operator="lessThan">
      <formula>0</formula>
    </cfRule>
    <cfRule type="cellIs" dxfId="206" priority="94" operator="greaterThanOrEqual">
      <formula>0</formula>
    </cfRule>
  </conditionalFormatting>
  <conditionalFormatting sqref="R236:R237">
    <cfRule type="cellIs" dxfId="205" priority="91" operator="lessThan">
      <formula>0</formula>
    </cfRule>
    <cfRule type="cellIs" dxfId="204" priority="92" operator="greaterThanOrEqual">
      <formula>0</formula>
    </cfRule>
  </conditionalFormatting>
  <conditionalFormatting sqref="R238:R239">
    <cfRule type="cellIs" dxfId="203" priority="89" operator="lessThan">
      <formula>0</formula>
    </cfRule>
    <cfRule type="cellIs" dxfId="202" priority="90" operator="greaterThanOrEqual">
      <formula>0</formula>
    </cfRule>
  </conditionalFormatting>
  <conditionalFormatting sqref="R240:R241">
    <cfRule type="cellIs" dxfId="201" priority="87" operator="lessThan">
      <formula>0</formula>
    </cfRule>
    <cfRule type="cellIs" dxfId="200" priority="88" operator="greaterThanOrEqual">
      <formula>0</formula>
    </cfRule>
  </conditionalFormatting>
  <conditionalFormatting sqref="R242:R243">
    <cfRule type="cellIs" dxfId="199" priority="85" operator="lessThan">
      <formula>0</formula>
    </cfRule>
    <cfRule type="cellIs" dxfId="198" priority="86" operator="greaterThanOrEqual">
      <formula>0</formula>
    </cfRule>
  </conditionalFormatting>
  <conditionalFormatting sqref="R244:R245">
    <cfRule type="cellIs" dxfId="197" priority="83" operator="lessThan">
      <formula>0</formula>
    </cfRule>
    <cfRule type="cellIs" dxfId="196" priority="84" operator="greaterThanOrEqual">
      <formula>0</formula>
    </cfRule>
  </conditionalFormatting>
  <conditionalFormatting sqref="O288">
    <cfRule type="cellIs" dxfId="195" priority="1" operator="lessThan">
      <formula>0</formula>
    </cfRule>
    <cfRule type="cellIs" dxfId="194" priority="2" operator="greaterThanOrEqual">
      <formula>0</formula>
    </cfRule>
  </conditionalFormatting>
  <conditionalFormatting sqref="M144 O144">
    <cfRule type="cellIs" dxfId="193" priority="249" operator="lessThan">
      <formula>0</formula>
    </cfRule>
    <cfRule type="cellIs" dxfId="192" priority="250" operator="greaterThanOrEqual">
      <formula>0</formula>
    </cfRule>
  </conditionalFormatting>
  <conditionalFormatting sqref="M119:M128 O119:O128">
    <cfRule type="cellIs" dxfId="191" priority="247" operator="lessThan">
      <formula>0</formula>
    </cfRule>
    <cfRule type="cellIs" dxfId="190" priority="248" operator="greaterThanOrEqual">
      <formula>0</formula>
    </cfRule>
  </conditionalFormatting>
  <conditionalFormatting sqref="M129:M138 O129:O138">
    <cfRule type="cellIs" dxfId="189" priority="245" operator="lessThan">
      <formula>0</formula>
    </cfRule>
    <cfRule type="cellIs" dxfId="188" priority="246" operator="greaterThanOrEqual">
      <formula>0</formula>
    </cfRule>
  </conditionalFormatting>
  <conditionalFormatting sqref="M139:M143 O139:O143">
    <cfRule type="cellIs" dxfId="187" priority="243" operator="lessThan">
      <formula>0</formula>
    </cfRule>
    <cfRule type="cellIs" dxfId="186" priority="244" operator="greaterThanOrEqual">
      <formula>0</formula>
    </cfRule>
  </conditionalFormatting>
  <conditionalFormatting sqref="M145 O145">
    <cfRule type="cellIs" dxfId="185" priority="241" operator="lessThan">
      <formula>0</formula>
    </cfRule>
    <cfRule type="cellIs" dxfId="184" priority="242" operator="greaterThanOrEqual">
      <formula>0</formula>
    </cfRule>
  </conditionalFormatting>
  <conditionalFormatting sqref="M146 O146">
    <cfRule type="cellIs" dxfId="183" priority="239" operator="lessThan">
      <formula>0</formula>
    </cfRule>
    <cfRule type="cellIs" dxfId="182" priority="240" operator="greaterThanOrEqual">
      <formula>0</formula>
    </cfRule>
  </conditionalFormatting>
  <conditionalFormatting sqref="M147 O147">
    <cfRule type="cellIs" dxfId="181" priority="237" operator="lessThan">
      <formula>0</formula>
    </cfRule>
    <cfRule type="cellIs" dxfId="180" priority="238" operator="greaterThanOrEqual">
      <formula>0</formula>
    </cfRule>
  </conditionalFormatting>
  <conditionalFormatting sqref="M157 O157">
    <cfRule type="cellIs" dxfId="179" priority="235" operator="lessThan">
      <formula>0</formula>
    </cfRule>
    <cfRule type="cellIs" dxfId="178" priority="236" operator="greaterThanOrEqual">
      <formula>0</formula>
    </cfRule>
  </conditionalFormatting>
  <conditionalFormatting sqref="M156 O156">
    <cfRule type="cellIs" dxfId="177" priority="217" operator="lessThan">
      <formula>0</formula>
    </cfRule>
    <cfRule type="cellIs" dxfId="176" priority="218" operator="greaterThanOrEqual">
      <formula>0</formula>
    </cfRule>
  </conditionalFormatting>
  <conditionalFormatting sqref="M148 O148">
    <cfRule type="cellIs" dxfId="175" priority="233" operator="lessThan">
      <formula>0</formula>
    </cfRule>
    <cfRule type="cellIs" dxfId="174" priority="234" operator="greaterThanOrEqual">
      <formula>0</formula>
    </cfRule>
  </conditionalFormatting>
  <conditionalFormatting sqref="M149 O149">
    <cfRule type="cellIs" dxfId="173" priority="231" operator="lessThan">
      <formula>0</formula>
    </cfRule>
    <cfRule type="cellIs" dxfId="172" priority="232" operator="greaterThanOrEqual">
      <formula>0</formula>
    </cfRule>
  </conditionalFormatting>
  <conditionalFormatting sqref="M150 O150">
    <cfRule type="cellIs" dxfId="171" priority="229" operator="lessThan">
      <formula>0</formula>
    </cfRule>
    <cfRule type="cellIs" dxfId="170" priority="230" operator="greaterThanOrEqual">
      <formula>0</formula>
    </cfRule>
  </conditionalFormatting>
  <conditionalFormatting sqref="M151 O151">
    <cfRule type="cellIs" dxfId="169" priority="227" operator="lessThan">
      <formula>0</formula>
    </cfRule>
    <cfRule type="cellIs" dxfId="168" priority="228" operator="greaterThanOrEqual">
      <formula>0</formula>
    </cfRule>
  </conditionalFormatting>
  <conditionalFormatting sqref="R221">
    <cfRule type="cellIs" dxfId="167" priority="145" operator="lessThan">
      <formula>0</formula>
    </cfRule>
    <cfRule type="cellIs" dxfId="166" priority="146" operator="greaterThanOrEqual">
      <formula>0</formula>
    </cfRule>
  </conditionalFormatting>
  <conditionalFormatting sqref="M153 O153">
    <cfRule type="cellIs" dxfId="165" priority="223" operator="lessThan">
      <formula>0</formula>
    </cfRule>
    <cfRule type="cellIs" dxfId="164" priority="224" operator="greaterThanOrEqual">
      <formula>0</formula>
    </cfRule>
  </conditionalFormatting>
  <conditionalFormatting sqref="M154 O154">
    <cfRule type="cellIs" dxfId="163" priority="221" operator="lessThan">
      <formula>0</formula>
    </cfRule>
    <cfRule type="cellIs" dxfId="162" priority="222" operator="greaterThanOrEqual">
      <formula>0</formula>
    </cfRule>
  </conditionalFormatting>
  <conditionalFormatting sqref="M155 O155">
    <cfRule type="cellIs" dxfId="161" priority="219" operator="lessThan">
      <formula>0</formula>
    </cfRule>
    <cfRule type="cellIs" dxfId="160" priority="220" operator="greaterThanOrEqual">
      <formula>0</formula>
    </cfRule>
  </conditionalFormatting>
  <conditionalFormatting sqref="O164:O173">
    <cfRule type="cellIs" dxfId="159" priority="203" operator="lessThan">
      <formula>0</formula>
    </cfRule>
    <cfRule type="cellIs" dxfId="158" priority="204" operator="greaterThanOrEqual">
      <formula>0</formula>
    </cfRule>
  </conditionalFormatting>
  <conditionalFormatting sqref="O174:O180">
    <cfRule type="cellIs" dxfId="157" priority="201" operator="lessThan">
      <formula>0</formula>
    </cfRule>
    <cfRule type="cellIs" dxfId="156" priority="202" operator="greaterThanOrEqual">
      <formula>0</formula>
    </cfRule>
  </conditionalFormatting>
  <conditionalFormatting sqref="O181">
    <cfRule type="cellIs" dxfId="155" priority="199" operator="lessThan">
      <formula>0</formula>
    </cfRule>
    <cfRule type="cellIs" dxfId="154" priority="200" operator="greaterThanOrEqual">
      <formula>0</formula>
    </cfRule>
  </conditionalFormatting>
  <conditionalFormatting sqref="O182">
    <cfRule type="cellIs" dxfId="153" priority="197" operator="lessThan">
      <formula>0</formula>
    </cfRule>
    <cfRule type="cellIs" dxfId="152" priority="198" operator="greaterThanOrEqual">
      <formula>0</formula>
    </cfRule>
  </conditionalFormatting>
  <conditionalFormatting sqref="M164:M173">
    <cfRule type="cellIs" dxfId="151" priority="215" operator="lessThan">
      <formula>0</formula>
    </cfRule>
    <cfRule type="cellIs" dxfId="150" priority="216" operator="greaterThanOrEqual">
      <formula>0</formula>
    </cfRule>
  </conditionalFormatting>
  <conditionalFormatting sqref="M174:M180">
    <cfRule type="cellIs" dxfId="149" priority="213" operator="lessThan">
      <formula>0</formula>
    </cfRule>
    <cfRule type="cellIs" dxfId="148" priority="214" operator="greaterThanOrEqual">
      <formula>0</formula>
    </cfRule>
  </conditionalFormatting>
  <conditionalFormatting sqref="M181">
    <cfRule type="cellIs" dxfId="147" priority="211" operator="lessThan">
      <formula>0</formula>
    </cfRule>
    <cfRule type="cellIs" dxfId="146" priority="212" operator="greaterThanOrEqual">
      <formula>0</formula>
    </cfRule>
  </conditionalFormatting>
  <conditionalFormatting sqref="M182">
    <cfRule type="cellIs" dxfId="145" priority="209" operator="lessThan">
      <formula>0</formula>
    </cfRule>
    <cfRule type="cellIs" dxfId="144" priority="210" operator="greaterThanOrEqual">
      <formula>0</formula>
    </cfRule>
  </conditionalFormatting>
  <conditionalFormatting sqref="M183:M184">
    <cfRule type="cellIs" dxfId="143" priority="207" operator="lessThan">
      <formula>0</formula>
    </cfRule>
    <cfRule type="cellIs" dxfId="142" priority="208" operator="greaterThanOrEqual">
      <formula>0</formula>
    </cfRule>
  </conditionalFormatting>
  <conditionalFormatting sqref="M185">
    <cfRule type="cellIs" dxfId="141" priority="205" operator="lessThan">
      <formula>0</formula>
    </cfRule>
    <cfRule type="cellIs" dxfId="140" priority="206" operator="greaterThanOrEqual">
      <formula>0</formula>
    </cfRule>
  </conditionalFormatting>
  <conditionalFormatting sqref="O183:O184">
    <cfRule type="cellIs" dxfId="139" priority="195" operator="lessThan">
      <formula>0</formula>
    </cfRule>
    <cfRule type="cellIs" dxfId="138" priority="196" operator="greaterThanOrEqual">
      <formula>0</formula>
    </cfRule>
  </conditionalFormatting>
  <conditionalFormatting sqref="O185">
    <cfRule type="cellIs" dxfId="137" priority="193" operator="lessThan">
      <formula>0</formula>
    </cfRule>
    <cfRule type="cellIs" dxfId="136" priority="194" operator="greaterThanOrEqual">
      <formula>0</formula>
    </cfRule>
  </conditionalFormatting>
  <conditionalFormatting sqref="M186">
    <cfRule type="cellIs" dxfId="135" priority="191" operator="lessThan">
      <formula>0</formula>
    </cfRule>
    <cfRule type="cellIs" dxfId="134" priority="192" operator="greaterThanOrEqual">
      <formula>0</formula>
    </cfRule>
  </conditionalFormatting>
  <conditionalFormatting sqref="M187 M193">
    <cfRule type="cellIs" dxfId="133" priority="189" operator="lessThan">
      <formula>0</formula>
    </cfRule>
    <cfRule type="cellIs" dxfId="132" priority="190" operator="greaterThanOrEqual">
      <formula>0</formula>
    </cfRule>
  </conditionalFormatting>
  <conditionalFormatting sqref="O186">
    <cfRule type="cellIs" dxfId="131" priority="187" operator="lessThan">
      <formula>0</formula>
    </cfRule>
    <cfRule type="cellIs" dxfId="130" priority="188" operator="greaterThanOrEqual">
      <formula>0</formula>
    </cfRule>
  </conditionalFormatting>
  <conditionalFormatting sqref="O187 O193">
    <cfRule type="cellIs" dxfId="129" priority="185" operator="lessThan">
      <formula>0</formula>
    </cfRule>
    <cfRule type="cellIs" dxfId="128" priority="186" operator="greaterThanOrEqual">
      <formula>0</formula>
    </cfRule>
  </conditionalFormatting>
  <conditionalFormatting sqref="M195">
    <cfRule type="cellIs" dxfId="127" priority="183" operator="lessThan">
      <formula>0</formula>
    </cfRule>
    <cfRule type="cellIs" dxfId="126" priority="184" operator="greaterThanOrEqual">
      <formula>0</formula>
    </cfRule>
  </conditionalFormatting>
  <conditionalFormatting sqref="O195">
    <cfRule type="cellIs" dxfId="125" priority="181" operator="lessThan">
      <formula>0</formula>
    </cfRule>
    <cfRule type="cellIs" dxfId="124" priority="182" operator="greaterThanOrEqual">
      <formula>0</formula>
    </cfRule>
  </conditionalFormatting>
  <conditionalFormatting sqref="M194 M188">
    <cfRule type="cellIs" dxfId="123" priority="179" operator="lessThan">
      <formula>0</formula>
    </cfRule>
    <cfRule type="cellIs" dxfId="122" priority="180" operator="greaterThanOrEqual">
      <formula>0</formula>
    </cfRule>
  </conditionalFormatting>
  <conditionalFormatting sqref="O190 O192">
    <cfRule type="cellIs" dxfId="121" priority="169" operator="lessThan">
      <formula>0</formula>
    </cfRule>
    <cfRule type="cellIs" dxfId="120" priority="170" operator="greaterThanOrEqual">
      <formula>0</formula>
    </cfRule>
  </conditionalFormatting>
  <conditionalFormatting sqref="O189 O191">
    <cfRule type="cellIs" dxfId="119" priority="173" operator="lessThan">
      <formula>0</formula>
    </cfRule>
    <cfRule type="cellIs" dxfId="118" priority="174" operator="greaterThanOrEqual">
      <formula>0</formula>
    </cfRule>
  </conditionalFormatting>
  <conditionalFormatting sqref="M190 M192">
    <cfRule type="cellIs" dxfId="117" priority="171" operator="lessThan">
      <formula>0</formula>
    </cfRule>
    <cfRule type="cellIs" dxfId="116" priority="172" operator="greaterThanOrEqual">
      <formula>0</formula>
    </cfRule>
  </conditionalFormatting>
  <conditionalFormatting sqref="R214:R215">
    <cfRule type="cellIs" dxfId="115" priority="131" operator="lessThan">
      <formula>0</formula>
    </cfRule>
    <cfRule type="cellIs" dxfId="114" priority="132" operator="greaterThanOrEqual">
      <formula>0</formula>
    </cfRule>
  </conditionalFormatting>
  <conditionalFormatting sqref="P204:P205">
    <cfRule type="cellIs" dxfId="113" priority="163" operator="lessThan">
      <formula>0</formula>
    </cfRule>
    <cfRule type="cellIs" dxfId="112" priority="164" operator="greaterThanOrEqual">
      <formula>0</formula>
    </cfRule>
  </conditionalFormatting>
  <conditionalFormatting sqref="P206:P207">
    <cfRule type="cellIs" dxfId="111" priority="161" operator="lessThan">
      <formula>0</formula>
    </cfRule>
    <cfRule type="cellIs" dxfId="110" priority="162" operator="greaterThanOrEqual">
      <formula>0</formula>
    </cfRule>
  </conditionalFormatting>
  <conditionalFormatting sqref="R204:R205">
    <cfRule type="cellIs" dxfId="109" priority="141" operator="lessThan">
      <formula>0</formula>
    </cfRule>
    <cfRule type="cellIs" dxfId="108" priority="142" operator="greaterThanOrEqual">
      <formula>0</formula>
    </cfRule>
  </conditionalFormatting>
  <conditionalFormatting sqref="R206:R207">
    <cfRule type="cellIs" dxfId="107" priority="139" operator="lessThan">
      <formula>0</formula>
    </cfRule>
    <cfRule type="cellIs" dxfId="106" priority="140" operator="greaterThanOrEqual">
      <formula>0</formula>
    </cfRule>
  </conditionalFormatting>
  <conditionalFormatting sqref="R208:R209">
    <cfRule type="cellIs" dxfId="105" priority="137" operator="lessThan">
      <formula>0</formula>
    </cfRule>
    <cfRule type="cellIs" dxfId="104" priority="138" operator="greaterThanOrEqual">
      <formula>0</formula>
    </cfRule>
  </conditionalFormatting>
  <conditionalFormatting sqref="R210:R211">
    <cfRule type="cellIs" dxfId="103" priority="135" operator="lessThan">
      <formula>0</formula>
    </cfRule>
    <cfRule type="cellIs" dxfId="102" priority="136" operator="greaterThanOrEqual">
      <formula>0</formula>
    </cfRule>
  </conditionalFormatting>
  <conditionalFormatting sqref="R212:R213">
    <cfRule type="cellIs" dxfId="101" priority="133" operator="lessThan">
      <formula>0</formula>
    </cfRule>
    <cfRule type="cellIs" dxfId="100" priority="134" operator="greaterThanOrEqual">
      <formula>0</formula>
    </cfRule>
  </conditionalFormatting>
  <conditionalFormatting sqref="R216:R217">
    <cfRule type="cellIs" dxfId="99" priority="129" operator="lessThan">
      <formula>0</formula>
    </cfRule>
    <cfRule type="cellIs" dxfId="98" priority="130" operator="greaterThanOrEqual">
      <formula>0</formula>
    </cfRule>
  </conditionalFormatting>
  <conditionalFormatting sqref="M264:M267">
    <cfRule type="cellIs" dxfId="97" priority="47" operator="lessThan">
      <formula>0</formula>
    </cfRule>
    <cfRule type="cellIs" dxfId="96" priority="48" operator="greaterThanOrEqual">
      <formula>0</formula>
    </cfRule>
  </conditionalFormatting>
  <conditionalFormatting sqref="O264:O267">
    <cfRule type="cellIs" dxfId="95" priority="45" operator="lessThan">
      <formula>0</formula>
    </cfRule>
    <cfRule type="cellIs" dxfId="94" priority="46" operator="greaterThanOrEqual">
      <formula>0</formula>
    </cfRule>
  </conditionalFormatting>
  <conditionalFormatting sqref="P221">
    <cfRule type="cellIs" dxfId="93" priority="167" operator="lessThan">
      <formula>0</formula>
    </cfRule>
    <cfRule type="cellIs" dxfId="92" priority="168" operator="greaterThanOrEqual">
      <formula>0</formula>
    </cfRule>
  </conditionalFormatting>
  <conditionalFormatting sqref="P202:P203">
    <cfRule type="cellIs" dxfId="91" priority="165" operator="lessThan">
      <formula>0</formula>
    </cfRule>
    <cfRule type="cellIs" dxfId="90" priority="166" operator="greaterThanOrEqual">
      <formula>0</formula>
    </cfRule>
  </conditionalFormatting>
  <conditionalFormatting sqref="P208:P209">
    <cfRule type="cellIs" dxfId="89" priority="159" operator="lessThan">
      <formula>0</formula>
    </cfRule>
    <cfRule type="cellIs" dxfId="88" priority="160" operator="greaterThanOrEqual">
      <formula>0</formula>
    </cfRule>
  </conditionalFormatting>
  <conditionalFormatting sqref="P210:P211">
    <cfRule type="cellIs" dxfId="87" priority="157" operator="lessThan">
      <formula>0</formula>
    </cfRule>
    <cfRule type="cellIs" dxfId="86" priority="158" operator="greaterThanOrEqual">
      <formula>0</formula>
    </cfRule>
  </conditionalFormatting>
  <conditionalFormatting sqref="P212:P213">
    <cfRule type="cellIs" dxfId="85" priority="155" operator="lessThan">
      <formula>0</formula>
    </cfRule>
    <cfRule type="cellIs" dxfId="84" priority="156" operator="greaterThanOrEqual">
      <formula>0</formula>
    </cfRule>
  </conditionalFormatting>
  <conditionalFormatting sqref="P214:P215">
    <cfRule type="cellIs" dxfId="83" priority="153" operator="lessThan">
      <formula>0</formula>
    </cfRule>
    <cfRule type="cellIs" dxfId="82" priority="154" operator="greaterThanOrEqual">
      <formula>0</formula>
    </cfRule>
  </conditionalFormatting>
  <conditionalFormatting sqref="P216:P217">
    <cfRule type="cellIs" dxfId="81" priority="151" operator="lessThan">
      <formula>0</formula>
    </cfRule>
    <cfRule type="cellIs" dxfId="80" priority="152" operator="greaterThanOrEqual">
      <formula>0</formula>
    </cfRule>
  </conditionalFormatting>
  <conditionalFormatting sqref="P218:P219">
    <cfRule type="cellIs" dxfId="79" priority="149" operator="lessThan">
      <formula>0</formula>
    </cfRule>
    <cfRule type="cellIs" dxfId="78" priority="150" operator="greaterThanOrEqual">
      <formula>0</formula>
    </cfRule>
  </conditionalFormatting>
  <conditionalFormatting sqref="P220">
    <cfRule type="cellIs" dxfId="77" priority="147" operator="lessThan">
      <formula>0</formula>
    </cfRule>
    <cfRule type="cellIs" dxfId="76" priority="148" operator="greaterThanOrEqual">
      <formula>0</formula>
    </cfRule>
  </conditionalFormatting>
  <conditionalFormatting sqref="R202:R203">
    <cfRule type="cellIs" dxfId="75" priority="143" operator="lessThan">
      <formula>0</formula>
    </cfRule>
    <cfRule type="cellIs" dxfId="74" priority="144" operator="greaterThanOrEqual">
      <formula>0</formula>
    </cfRule>
  </conditionalFormatting>
  <conditionalFormatting sqref="M289">
    <cfRule type="cellIs" dxfId="73" priority="31" operator="lessThan">
      <formula>0</formula>
    </cfRule>
    <cfRule type="cellIs" dxfId="72" priority="32" operator="greaterThanOrEqual">
      <formula>0</formula>
    </cfRule>
  </conditionalFormatting>
  <conditionalFormatting sqref="M277:M278">
    <cfRule type="cellIs" dxfId="71" priority="43" operator="lessThan">
      <formula>0</formula>
    </cfRule>
    <cfRule type="cellIs" dxfId="70" priority="44" operator="greaterThanOrEqual">
      <formula>0</formula>
    </cfRule>
  </conditionalFormatting>
  <conditionalFormatting sqref="M279:M280">
    <cfRule type="cellIs" dxfId="69" priority="41" operator="lessThan">
      <formula>0</formula>
    </cfRule>
    <cfRule type="cellIs" dxfId="68" priority="42" operator="greaterThanOrEqual">
      <formula>0</formula>
    </cfRule>
  </conditionalFormatting>
  <conditionalFormatting sqref="M281:M282">
    <cfRule type="cellIs" dxfId="67" priority="39" operator="lessThan">
      <formula>0</formula>
    </cfRule>
    <cfRule type="cellIs" dxfId="66" priority="40" operator="greaterThanOrEqual">
      <formula>0</formula>
    </cfRule>
  </conditionalFormatting>
  <conditionalFormatting sqref="M283:M284">
    <cfRule type="cellIs" dxfId="65" priority="37" operator="lessThan">
      <formula>0</formula>
    </cfRule>
    <cfRule type="cellIs" dxfId="64" priority="38" operator="greaterThanOrEqual">
      <formula>0</formula>
    </cfRule>
  </conditionalFormatting>
  <conditionalFormatting sqref="M285">
    <cfRule type="cellIs" dxfId="63" priority="35" operator="lessThan">
      <formula>0</formula>
    </cfRule>
    <cfRule type="cellIs" dxfId="62" priority="36" operator="greaterThanOrEqual">
      <formula>0</formula>
    </cfRule>
  </conditionalFormatting>
  <conditionalFormatting sqref="M286">
    <cfRule type="cellIs" dxfId="61" priority="33" operator="lessThan">
      <formula>0</formula>
    </cfRule>
    <cfRule type="cellIs" dxfId="60" priority="34" operator="greaterThanOrEqual">
      <formula>0</formula>
    </cfRule>
  </conditionalFormatting>
  <conditionalFormatting sqref="O277:O278">
    <cfRule type="cellIs" dxfId="59" priority="29" operator="lessThan">
      <formula>0</formula>
    </cfRule>
    <cfRule type="cellIs" dxfId="58" priority="30" operator="greaterThanOrEqual">
      <formula>0</formula>
    </cfRule>
  </conditionalFormatting>
  <conditionalFormatting sqref="O279:O280">
    <cfRule type="cellIs" dxfId="57" priority="27" operator="lessThan">
      <formula>0</formula>
    </cfRule>
    <cfRule type="cellIs" dxfId="56" priority="28" operator="greaterThanOrEqual">
      <formula>0</formula>
    </cfRule>
  </conditionalFormatting>
  <conditionalFormatting sqref="O281:O282">
    <cfRule type="cellIs" dxfId="55" priority="25" operator="lessThan">
      <formula>0</formula>
    </cfRule>
    <cfRule type="cellIs" dxfId="54" priority="26" operator="greaterThanOrEqual">
      <formula>0</formula>
    </cfRule>
  </conditionalFormatting>
  <conditionalFormatting sqref="O283:O284">
    <cfRule type="cellIs" dxfId="53" priority="23" operator="lessThan">
      <formula>0</formula>
    </cfRule>
    <cfRule type="cellIs" dxfId="52" priority="24" operator="greaterThanOrEqual">
      <formula>0</formula>
    </cfRule>
  </conditionalFormatting>
  <conditionalFormatting sqref="O285">
    <cfRule type="cellIs" dxfId="51" priority="21" operator="lessThan">
      <formula>0</formula>
    </cfRule>
    <cfRule type="cellIs" dxfId="50" priority="22" operator="greaterThanOrEqual">
      <formula>0</formula>
    </cfRule>
  </conditionalFormatting>
  <conditionalFormatting sqref="O286">
    <cfRule type="cellIs" dxfId="49" priority="19" operator="lessThan">
      <formula>0</formula>
    </cfRule>
    <cfRule type="cellIs" dxfId="48" priority="20" operator="greaterThanOrEqual">
      <formula>0</formula>
    </cfRule>
  </conditionalFormatting>
  <conditionalFormatting sqref="O289">
    <cfRule type="cellIs" dxfId="47" priority="17" operator="lessThan">
      <formula>0</formula>
    </cfRule>
    <cfRule type="cellIs" dxfId="46" priority="18" operator="greaterThanOrEqual">
      <formula>0</formula>
    </cfRule>
  </conditionalFormatting>
  <conditionalFormatting sqref="M290">
    <cfRule type="cellIs" dxfId="45" priority="15" operator="lessThan">
      <formula>0</formula>
    </cfRule>
    <cfRule type="cellIs" dxfId="44" priority="16" operator="greaterThanOrEqual">
      <formula>0</formula>
    </cfRule>
  </conditionalFormatting>
  <conditionalFormatting sqref="O290">
    <cfRule type="cellIs" dxfId="43" priority="13" operator="lessThan">
      <formula>0</formula>
    </cfRule>
    <cfRule type="cellIs" dxfId="42" priority="14" operator="greaterThanOrEqual">
      <formula>0</formula>
    </cfRule>
  </conditionalFormatting>
  <conditionalFormatting sqref="M291">
    <cfRule type="cellIs" dxfId="41" priority="11" operator="lessThan">
      <formula>0</formula>
    </cfRule>
    <cfRule type="cellIs" dxfId="40" priority="12" operator="greaterThanOrEqual">
      <formula>0</formula>
    </cfRule>
  </conditionalFormatting>
  <conditionalFormatting sqref="O291">
    <cfRule type="cellIs" dxfId="39" priority="9" operator="lessThan">
      <formula>0</formula>
    </cfRule>
    <cfRule type="cellIs" dxfId="38" priority="10" operator="greaterThanOrEqual">
      <formula>0</formula>
    </cfRule>
  </conditionalFormatting>
  <conditionalFormatting sqref="M287">
    <cfRule type="cellIs" dxfId="37" priority="7" operator="lessThan">
      <formula>0</formula>
    </cfRule>
    <cfRule type="cellIs" dxfId="36" priority="8" operator="greaterThanOrEqual">
      <formula>0</formula>
    </cfRule>
  </conditionalFormatting>
  <conditionalFormatting sqref="M288">
    <cfRule type="cellIs" dxfId="35" priority="5" operator="lessThan">
      <formula>0</formula>
    </cfRule>
    <cfRule type="cellIs" dxfId="34" priority="6" operator="greaterThanOrEqual">
      <formula>0</formula>
    </cfRule>
  </conditionalFormatting>
  <conditionalFormatting sqref="O287">
    <cfRule type="cellIs" dxfId="33" priority="3" operator="lessThan">
      <formula>0</formula>
    </cfRule>
    <cfRule type="cellIs" dxfId="32" priority="4" operator="greaterThanOrEqual">
      <formula>0</formula>
    </cfRule>
  </conditionalFormatting>
  <conditionalFormatting sqref="M254:M255">
    <cfRule type="cellIs" dxfId="31" priority="79" operator="lessThan">
      <formula>0</formula>
    </cfRule>
    <cfRule type="cellIs" dxfId="30" priority="80" operator="greaterThanOrEqual">
      <formula>0</formula>
    </cfRule>
  </conditionalFormatting>
  <conditionalFormatting sqref="M256:M257">
    <cfRule type="cellIs" dxfId="29" priority="77" operator="lessThan">
      <formula>0</formula>
    </cfRule>
    <cfRule type="cellIs" dxfId="28" priority="78" operator="greaterThanOrEqual">
      <formula>0</formula>
    </cfRule>
  </conditionalFormatting>
  <conditionalFormatting sqref="M258:M259">
    <cfRule type="cellIs" dxfId="27" priority="75" operator="lessThan">
      <formula>0</formula>
    </cfRule>
    <cfRule type="cellIs" dxfId="26" priority="76" operator="greaterThanOrEqual">
      <formula>0</formula>
    </cfRule>
  </conditionalFormatting>
  <conditionalFormatting sqref="M260:M261">
    <cfRule type="cellIs" dxfId="25" priority="73" operator="lessThan">
      <formula>0</formula>
    </cfRule>
    <cfRule type="cellIs" dxfId="24" priority="74" operator="greaterThanOrEqual">
      <formula>0</formula>
    </cfRule>
  </conditionalFormatting>
  <conditionalFormatting sqref="M262:M263">
    <cfRule type="cellIs" dxfId="23" priority="71" operator="lessThan">
      <formula>0</formula>
    </cfRule>
    <cfRule type="cellIs" dxfId="22" priority="72" operator="greaterThanOrEqual">
      <formula>0</formula>
    </cfRule>
  </conditionalFormatting>
  <conditionalFormatting sqref="O254:O255">
    <cfRule type="cellIs" dxfId="21" priority="69" operator="lessThan">
      <formula>0</formula>
    </cfRule>
    <cfRule type="cellIs" dxfId="20" priority="70" operator="greaterThanOrEqual">
      <formula>0</formula>
    </cfRule>
  </conditionalFormatting>
  <conditionalFormatting sqref="O256:O257">
    <cfRule type="cellIs" dxfId="19" priority="67" operator="lessThan">
      <formula>0</formula>
    </cfRule>
    <cfRule type="cellIs" dxfId="18" priority="68" operator="greaterThanOrEqual">
      <formula>0</formula>
    </cfRule>
  </conditionalFormatting>
  <conditionalFormatting sqref="O258:O259">
    <cfRule type="cellIs" dxfId="17" priority="65" operator="lessThan">
      <formula>0</formula>
    </cfRule>
    <cfRule type="cellIs" dxfId="16" priority="66" operator="greaterThanOrEqual">
      <formula>0</formula>
    </cfRule>
  </conditionalFormatting>
  <conditionalFormatting sqref="O260:O261">
    <cfRule type="cellIs" dxfId="15" priority="63" operator="lessThan">
      <formula>0</formula>
    </cfRule>
    <cfRule type="cellIs" dxfId="14" priority="64" operator="greaterThanOrEqual">
      <formula>0</formula>
    </cfRule>
  </conditionalFormatting>
  <conditionalFormatting sqref="O262:O263">
    <cfRule type="cellIs" dxfId="13" priority="61" operator="lessThan">
      <formula>0</formula>
    </cfRule>
    <cfRule type="cellIs" dxfId="12" priority="62" operator="greaterThanOrEqual">
      <formula>0</formula>
    </cfRule>
  </conditionalFormatting>
  <conditionalFormatting sqref="M270">
    <cfRule type="cellIs" dxfId="11" priority="59" operator="lessThan">
      <formula>0</formula>
    </cfRule>
    <cfRule type="cellIs" dxfId="10" priority="60" operator="greaterThanOrEqual">
      <formula>0</formula>
    </cfRule>
  </conditionalFormatting>
  <conditionalFormatting sqref="O270">
    <cfRule type="cellIs" dxfId="9" priority="57" operator="lessThan">
      <formula>0</formula>
    </cfRule>
    <cfRule type="cellIs" dxfId="8" priority="58" operator="greaterThanOrEqual">
      <formula>0</formula>
    </cfRule>
  </conditionalFormatting>
  <conditionalFormatting sqref="O269">
    <cfRule type="cellIs" dxfId="7" priority="49" operator="lessThan">
      <formula>0</formula>
    </cfRule>
    <cfRule type="cellIs" dxfId="6" priority="50" operator="greaterThanOrEqual">
      <formula>0</formula>
    </cfRule>
  </conditionalFormatting>
  <conditionalFormatting sqref="M268">
    <cfRule type="cellIs" dxfId="5" priority="55" operator="lessThan">
      <formula>0</formula>
    </cfRule>
    <cfRule type="cellIs" dxfId="4" priority="56" operator="greaterThanOrEqual">
      <formula>0</formula>
    </cfRule>
  </conditionalFormatting>
  <conditionalFormatting sqref="M269">
    <cfRule type="cellIs" dxfId="3" priority="53" operator="lessThan">
      <formula>0</formula>
    </cfRule>
    <cfRule type="cellIs" dxfId="2" priority="54" operator="greaterThanOrEqual">
      <formula>0</formula>
    </cfRule>
  </conditionalFormatting>
  <conditionalFormatting sqref="O268">
    <cfRule type="cellIs" dxfId="1" priority="51" operator="lessThan">
      <formula>0</formula>
    </cfRule>
    <cfRule type="cellIs" dxfId="0" priority="5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8" max="16383" man="1"/>
    <brk id="2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Diciembre</vt:lpstr>
      <vt:lpstr>Enero-Diciembre</vt:lpstr>
      <vt:lpstr>Diciembre!Área_de_impresión</vt:lpstr>
      <vt:lpstr>'Enero-Diciembre'!Área_de_impresión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 Moreno Aitor</cp:lastModifiedBy>
  <cp:lastPrinted>2017-08-23T10:43:17Z</cp:lastPrinted>
  <dcterms:created xsi:type="dcterms:W3CDTF">2009-02-19T11:38:40Z</dcterms:created>
  <dcterms:modified xsi:type="dcterms:W3CDTF">2022-02-03T15:32:12Z</dcterms:modified>
</cp:coreProperties>
</file>