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1\10_Octubre\"/>
    </mc:Choice>
  </mc:AlternateContent>
  <bookViews>
    <workbookView xWindow="120" yWindow="60" windowWidth="13275" windowHeight="7005" tabRatio="683"/>
  </bookViews>
  <sheets>
    <sheet name="Octubre" sheetId="16" r:id="rId1"/>
    <sheet name="Enero-Octubre" sheetId="19" r:id="rId2"/>
  </sheets>
  <definedNames>
    <definedName name="_xlnm.Print_Area" localSheetId="1">'Enero-Octubre'!$A$1:$P$293</definedName>
    <definedName name="_xlnm.Print_Area" localSheetId="0">Octubre!$A$1:$P$274</definedName>
  </definedNames>
  <calcPr calcId="162913"/>
</workbook>
</file>

<file path=xl/sharedStrings.xml><?xml version="1.0" encoding="utf-8"?>
<sst xmlns="http://schemas.openxmlformats.org/spreadsheetml/2006/main" count="834" uniqueCount="96">
  <si>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</si>
  <si>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</si>
  <si>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</si>
  <si>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</si>
  <si>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</si>
  <si>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</si>
  <si>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</si>
  <si>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</si>
  <si>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</si>
  <si>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</si>
  <si>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</si>
  <si>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</si>
  <si>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</si>
  <si>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</si>
  <si>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</si>
  <si>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</si>
  <si>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</si>
  <si>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</si>
  <si>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</si>
  <si>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</si>
  <si>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</si>
  <si>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</si>
  <si>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</si>
  <si>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</si>
  <si>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</si>
  <si>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</si>
  <si>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</si>
  <si>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</si>
  <si>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</si>
  <si>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</si>
  <si>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</si>
  <si>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</si>
  <si>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</si>
  <si>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</si>
  <si>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</si>
  <si>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</si>
  <si>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</si>
  <si>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</si>
  <si>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</si>
  <si>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</si>
  <si>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</si>
  <si>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</si>
  <si>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</si>
  <si>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</si>
  <si>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</si>
  <si>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</si>
  <si>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</si>
  <si>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</si>
  <si>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</si>
  <si>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</si>
  <si>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</si>
  <si>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</si>
  <si>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</si>
  <si>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</si>
  <si>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</si>
  <si>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</si>
  <si>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</si>
  <si>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</si>
  <si>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</si>
  <si>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</si>
  <si>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</si>
  <si>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</si>
  <si>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</si>
  <si>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</si>
  <si>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</si>
  <si>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</si>
  <si>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</si>
  <si>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</si>
  <si>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</si>
  <si>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</si>
  <si>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</si>
  <si>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</si>
  <si>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</si>
  <si>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</si>
  <si>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</si>
  <si>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</si>
  <si>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</si>
  <si>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</si>
  <si>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--</t>
  </si>
  <si>
    <t>Alicante-Elche MH</t>
  </si>
  <si>
    <t>MOVIMIENTO TOTAL DE PASAJEROS EN LOS AEROPUERTOS ESPAÑOLES. OCTUBRE 2021</t>
  </si>
  <si>
    <t>MOVIMIENTO TOTAL DE AERONAVES  EN LOS AEROPUERTOS ESPAÑOLES. OCTUBRE 2021</t>
  </si>
  <si>
    <t>TRÁFICO COMERCIAL DE CARGA (Kg) EN LOS AEROPUERTOS ESPAÑOLES. OCTUBRE 2021</t>
  </si>
  <si>
    <t>TRÁFICO COMERCIAL DE CORREO (Kg) EN LOS AEROPUERTOS ESPAÑOLES. OCTUBRE 2021</t>
  </si>
  <si>
    <t>MOVIMIENTO TOTAL DE PASAJEROS POR COMUNIDADES AUTÓNOMAS. OCTUBRE 2021</t>
  </si>
  <si>
    <t>MOVIMIENTO TOTAL DE AERONAVES POR COMUNIDADES AUTÓNOMAS. OCTUBRE 2021</t>
  </si>
  <si>
    <t>TRÁFICO COMERCIAL DE CARGA (Kg) POR COMUNIDADES AUTÓNOMAS. OCTUBRE 2021</t>
  </si>
  <si>
    <t>TRÁFICO COMERCIAL DE CORREO (Kg) POR COMUNIDADES AUTÓNOMAS. OCTUBRE 2021</t>
  </si>
  <si>
    <t>MOVIMIENTO TOTAL DE PASAJEROS EN LOS AEROPUERTOS ESPAÑOLES. ENERO-OCTUBRE 2021</t>
  </si>
  <si>
    <t>MOVIMIENTO TOTAL DE AERONAVES  EN LOS AEROPUERTOS ESPAÑOLES. ENERO-OCTUBRE 2021</t>
  </si>
  <si>
    <t>TRÁFICO COMERCIAL DE CARGA (Kg) EN LOS AEROPUERTOS ESPAÑOLES. ENERO-OCTUBRE 2021</t>
  </si>
  <si>
    <t>TRÁFICO COMERCIAL DE CORREO (Kg) EN LOS AEROPUERTOS ESPAÑOLES. ENERO-OCTUBRE 2021</t>
  </si>
  <si>
    <t>MOVIMIENTO TOTAL DE PASAJEROS POR COMUNIDADES AUTÓNOMAS. ENERO-OCTUBRE 2021</t>
  </si>
  <si>
    <t>MOVIMIENTO TOTAL DE AERONAVES POR COMUNIDADES AUTÓNOMAS. ENERO-OCTUBRE 2021</t>
  </si>
  <si>
    <t>TRÁFICO COMERCIAL DE CARGA (Kg) POR COMUNIDADES AUTÓNOMAS. ENERO-OCTUBRE 2021</t>
  </si>
  <si>
    <t>TRÁFICO COMERCIAL DE CORREO (Kg) POR COMUNIDADES AUTÓNOMAS. ENERO-OCTUBRE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</si>
</sst>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/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7" fontId="6" fillId="2" borderId="4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167" fontId="6" fillId="2" borderId="2" xfId="2" applyNumberFormat="1" applyFont="1" applyFill="1" applyBorder="1" applyAlignment="1">
      <alignment horizontal="center" vertical="center"/>
    </xf>
    <xf numFmtId="167" fontId="4" fillId="0" borderId="5" xfId="2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</cellXfs>
  <cellStyles count="3">
    <cellStyle name="Euro" xfId="1"/>
    <cellStyle name="Millares" xfId="2" builtinId="3"/>
    <cellStyle name="Normal" xfId="0" builtinId="0"/>
  </cellStyles>
  <dxfs count="65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2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30" customFormat="1" thickBot="1" x14ac:dyDescent="0.25">
      <c r="A3" s="57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50" t="s">
        <v>76</v>
      </c>
      <c r="Q3" s="29" t="s">
        <v>4</v>
      </c>
      <c r="R3" s="50" t="s">
        <v>77</v>
      </c>
    </row>
    <row r="4" spans="1:18" s="30" customFormat="1" thickBot="1" x14ac:dyDescent="0.25">
      <c r="A4" s="58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1"/>
      <c r="Q4" s="23">
        <v>2019</v>
      </c>
      <c r="R4" s="51"/>
    </row>
    <row r="5" spans="1:18" x14ac:dyDescent="0.2">
      <c r="A5" s="2" t="s">
        <v>28</v>
      </c>
      <c r="B5" s="3">
        <v>996010</v>
      </c>
      <c r="C5" s="3">
        <v>4141</v>
      </c>
      <c r="D5" s="3">
        <v>1207</v>
      </c>
      <c r="E5" s="3">
        <v>1001358</v>
      </c>
      <c r="F5" s="4">
        <v>1090981</v>
      </c>
      <c r="G5" s="3">
        <v>3077</v>
      </c>
      <c r="H5" s="3">
        <v>690</v>
      </c>
      <c r="I5" s="5">
        <v>1094748</v>
      </c>
      <c r="J5" s="3">
        <v>952225</v>
      </c>
      <c r="K5" s="3">
        <v>12701</v>
      </c>
      <c r="L5" s="3">
        <v>1448</v>
      </c>
      <c r="M5" s="3">
        <v>966374</v>
      </c>
      <c r="N5" s="4">
        <v>3062480</v>
      </c>
      <c r="O5" s="5">
        <v>736113</v>
      </c>
      <c r="P5" s="35">
        <v>316.0339513091061</v>
      </c>
      <c r="Q5" s="5">
        <v>5487159</v>
      </c>
      <c r="R5" s="35">
        <v>-44.188240216840811</v>
      </c>
    </row>
    <row r="6" spans="1:18" x14ac:dyDescent="0.2">
      <c r="A6" s="6" t="s">
        <v>71</v>
      </c>
      <c r="B6" s="7">
        <v>969348</v>
      </c>
      <c r="C6" s="7">
        <v>2064</v>
      </c>
      <c r="D6" s="7">
        <v>391</v>
      </c>
      <c r="E6" s="7">
        <v>971803</v>
      </c>
      <c r="F6" s="8">
        <v>1205820</v>
      </c>
      <c r="G6" s="7">
        <v>2039</v>
      </c>
      <c r="H6" s="7">
        <v>346</v>
      </c>
      <c r="I6" s="9">
        <v>1208205</v>
      </c>
      <c r="J6" s="7">
        <v>502477</v>
      </c>
      <c r="K6" s="7">
        <v>2412</v>
      </c>
      <c r="L6" s="7">
        <v>95</v>
      </c>
      <c r="M6" s="7">
        <v>504984</v>
      </c>
      <c r="N6" s="8">
        <v>2684992</v>
      </c>
      <c r="O6" s="9">
        <v>712283</v>
      </c>
      <c r="P6" s="36">
        <v>276.95578864018933</v>
      </c>
      <c r="Q6" s="9">
        <v>4645511</v>
      </c>
      <c r="R6" s="36">
        <v>-42.2024401621264</v>
      </c>
    </row>
    <row r="7" spans="1:18" x14ac:dyDescent="0.2">
      <c r="A7" s="2" t="s">
        <v>32</v>
      </c>
      <c r="B7" s="3">
        <v>563497</v>
      </c>
      <c r="C7" s="3">
        <v>1198</v>
      </c>
      <c r="D7" s="3">
        <v>249</v>
      </c>
      <c r="E7" s="3">
        <v>564944</v>
      </c>
      <c r="F7" s="4">
        <v>1203857</v>
      </c>
      <c r="G7" s="3">
        <v>95894</v>
      </c>
      <c r="H7" s="3">
        <v>84</v>
      </c>
      <c r="I7" s="5">
        <v>1299835</v>
      </c>
      <c r="J7" s="3">
        <v>379309</v>
      </c>
      <c r="K7" s="3">
        <v>40184</v>
      </c>
      <c r="L7" s="3">
        <v>82</v>
      </c>
      <c r="M7" s="3">
        <v>419575</v>
      </c>
      <c r="N7" s="4">
        <v>2284354</v>
      </c>
      <c r="O7" s="5">
        <v>395906</v>
      </c>
      <c r="P7" s="37">
        <v>476.99403393734877</v>
      </c>
      <c r="Q7" s="5">
        <v>2924054</v>
      </c>
      <c r="R7" s="37">
        <v>-21.877160955303836</v>
      </c>
    </row>
    <row r="8" spans="1:18" x14ac:dyDescent="0.2">
      <c r="A8" s="6" t="s">
        <v>31</v>
      </c>
      <c r="B8" s="7">
        <v>253797</v>
      </c>
      <c r="C8" s="7">
        <v>816</v>
      </c>
      <c r="D8" s="7">
        <v>353</v>
      </c>
      <c r="E8" s="7">
        <v>254966</v>
      </c>
      <c r="F8" s="8">
        <v>769206</v>
      </c>
      <c r="G8" s="7">
        <v>5034</v>
      </c>
      <c r="H8" s="7">
        <v>528</v>
      </c>
      <c r="I8" s="9">
        <v>774768</v>
      </c>
      <c r="J8" s="7">
        <v>470513</v>
      </c>
      <c r="K8" s="7">
        <v>20615</v>
      </c>
      <c r="L8" s="7">
        <v>691</v>
      </c>
      <c r="M8" s="7">
        <v>491819</v>
      </c>
      <c r="N8" s="8">
        <v>1521553</v>
      </c>
      <c r="O8" s="9">
        <v>329337</v>
      </c>
      <c r="P8" s="36">
        <v>362.004876463926</v>
      </c>
      <c r="Q8" s="9">
        <v>1873246</v>
      </c>
      <c r="R8" s="36">
        <v>-18.774522940393307</v>
      </c>
    </row>
    <row r="9" spans="1:18" x14ac:dyDescent="0.2">
      <c r="A9" s="2" t="s">
        <v>79</v>
      </c>
      <c r="B9" s="3">
        <v>132577</v>
      </c>
      <c r="C9" s="3">
        <v>448</v>
      </c>
      <c r="D9" s="3">
        <v>508</v>
      </c>
      <c r="E9" s="3">
        <v>133533</v>
      </c>
      <c r="F9" s="4">
        <v>485404</v>
      </c>
      <c r="G9" s="3">
        <v>937</v>
      </c>
      <c r="H9" s="3">
        <v>12</v>
      </c>
      <c r="I9" s="5">
        <v>486353</v>
      </c>
      <c r="J9" s="3">
        <v>435385</v>
      </c>
      <c r="K9" s="3">
        <v>15342</v>
      </c>
      <c r="L9" s="3">
        <v>4</v>
      </c>
      <c r="M9" s="3">
        <v>450731</v>
      </c>
      <c r="N9" s="4">
        <v>1070617</v>
      </c>
      <c r="O9" s="5">
        <v>241178</v>
      </c>
      <c r="P9" s="37">
        <v>343.91155080479973</v>
      </c>
      <c r="Q9" s="5">
        <v>1427490</v>
      </c>
      <c r="R9" s="37">
        <v>-25.000035026515071</v>
      </c>
    </row>
    <row r="10" spans="1:18" x14ac:dyDescent="0.2">
      <c r="A10" s="6" t="s">
        <v>29</v>
      </c>
      <c r="B10" s="7">
        <v>436914</v>
      </c>
      <c r="C10" s="7">
        <v>98</v>
      </c>
      <c r="D10" s="7">
        <v>399</v>
      </c>
      <c r="E10" s="7">
        <v>437411</v>
      </c>
      <c r="F10" s="8">
        <v>260674</v>
      </c>
      <c r="G10" s="7">
        <v>77049</v>
      </c>
      <c r="H10" s="7">
        <v>504</v>
      </c>
      <c r="I10" s="9">
        <v>338227</v>
      </c>
      <c r="J10" s="7">
        <v>108250</v>
      </c>
      <c r="K10" s="7">
        <v>49175</v>
      </c>
      <c r="L10" s="7">
        <v>227</v>
      </c>
      <c r="M10" s="7">
        <v>157652</v>
      </c>
      <c r="N10" s="8">
        <v>933290</v>
      </c>
      <c r="O10" s="9">
        <v>303575</v>
      </c>
      <c r="P10" s="36">
        <v>207.43308902248208</v>
      </c>
      <c r="Q10" s="9">
        <v>1087391</v>
      </c>
      <c r="R10" s="36">
        <v>-14.171627317128795</v>
      </c>
    </row>
    <row r="11" spans="1:18" x14ac:dyDescent="0.2">
      <c r="A11" s="2" t="s">
        <v>30</v>
      </c>
      <c r="B11" s="3">
        <v>58125</v>
      </c>
      <c r="C11" s="3">
        <v>26</v>
      </c>
      <c r="D11" s="3">
        <v>10174</v>
      </c>
      <c r="E11" s="3">
        <v>68325</v>
      </c>
      <c r="F11" s="4">
        <v>332285</v>
      </c>
      <c r="G11" s="3">
        <v>35979</v>
      </c>
      <c r="H11" s="3">
        <v>2278</v>
      </c>
      <c r="I11" s="5">
        <v>370542</v>
      </c>
      <c r="J11" s="3">
        <v>303820</v>
      </c>
      <c r="K11" s="3">
        <v>47263</v>
      </c>
      <c r="L11" s="3">
        <v>710</v>
      </c>
      <c r="M11" s="3">
        <v>351793</v>
      </c>
      <c r="N11" s="4">
        <v>790660</v>
      </c>
      <c r="O11" s="5">
        <v>137960</v>
      </c>
      <c r="P11" s="37">
        <v>473.10814728906934</v>
      </c>
      <c r="Q11" s="5">
        <v>922783</v>
      </c>
      <c r="R11" s="37">
        <v>-14.317884052913849</v>
      </c>
    </row>
    <row r="12" spans="1:18" x14ac:dyDescent="0.2">
      <c r="A12" s="6" t="s">
        <v>37</v>
      </c>
      <c r="B12" s="7">
        <v>250726</v>
      </c>
      <c r="C12" s="7">
        <v>525</v>
      </c>
      <c r="D12" s="7">
        <v>229</v>
      </c>
      <c r="E12" s="7">
        <v>251480</v>
      </c>
      <c r="F12" s="8">
        <v>248858</v>
      </c>
      <c r="G12" s="7">
        <v>10707</v>
      </c>
      <c r="H12" s="7">
        <v>219</v>
      </c>
      <c r="I12" s="9">
        <v>259784</v>
      </c>
      <c r="J12" s="7">
        <v>119914</v>
      </c>
      <c r="K12" s="7">
        <v>17832</v>
      </c>
      <c r="L12" s="7">
        <v>155</v>
      </c>
      <c r="M12" s="7">
        <v>137901</v>
      </c>
      <c r="N12" s="8">
        <v>649165</v>
      </c>
      <c r="O12" s="9">
        <v>150528</v>
      </c>
      <c r="P12" s="36">
        <v>331.25863626700681</v>
      </c>
      <c r="Q12" s="9">
        <v>708681</v>
      </c>
      <c r="R12" s="36">
        <v>-8.3981368203747522</v>
      </c>
    </row>
    <row r="13" spans="1:18" x14ac:dyDescent="0.2">
      <c r="A13" s="2" t="s">
        <v>34</v>
      </c>
      <c r="B13" s="3">
        <v>178958</v>
      </c>
      <c r="C13" s="3">
        <v>1289</v>
      </c>
      <c r="D13" s="3">
        <v>473</v>
      </c>
      <c r="E13" s="3">
        <v>180720</v>
      </c>
      <c r="F13" s="4">
        <v>336250</v>
      </c>
      <c r="G13" s="3">
        <v>1114</v>
      </c>
      <c r="H13" s="3">
        <v>385</v>
      </c>
      <c r="I13" s="5">
        <v>337749</v>
      </c>
      <c r="J13" s="3">
        <v>78993</v>
      </c>
      <c r="K13" s="3">
        <v>548</v>
      </c>
      <c r="L13" s="3">
        <v>165</v>
      </c>
      <c r="M13" s="3">
        <v>79706</v>
      </c>
      <c r="N13" s="4">
        <v>598175</v>
      </c>
      <c r="O13" s="5">
        <v>152645</v>
      </c>
      <c r="P13" s="37">
        <v>291.8733007959645</v>
      </c>
      <c r="Q13" s="5">
        <v>768517</v>
      </c>
      <c r="R13" s="37">
        <v>-22.165026928486942</v>
      </c>
    </row>
    <row r="14" spans="1:18" x14ac:dyDescent="0.2">
      <c r="A14" s="6" t="s">
        <v>72</v>
      </c>
      <c r="B14" s="7">
        <v>194035</v>
      </c>
      <c r="C14" s="7">
        <v>1178</v>
      </c>
      <c r="D14" s="7">
        <v>4</v>
      </c>
      <c r="E14" s="7">
        <v>195217</v>
      </c>
      <c r="F14" s="8">
        <v>131665</v>
      </c>
      <c r="G14" s="7">
        <v>23591</v>
      </c>
      <c r="H14" s="7">
        <v>46</v>
      </c>
      <c r="I14" s="9">
        <v>155302</v>
      </c>
      <c r="J14" s="7">
        <v>153248</v>
      </c>
      <c r="K14" s="7">
        <v>36702</v>
      </c>
      <c r="L14" s="7">
        <v>39</v>
      </c>
      <c r="M14" s="7">
        <v>189989</v>
      </c>
      <c r="N14" s="8">
        <v>540508</v>
      </c>
      <c r="O14" s="9">
        <v>167701</v>
      </c>
      <c r="P14" s="36">
        <v>222.30457779023379</v>
      </c>
      <c r="Q14" s="9">
        <v>612902</v>
      </c>
      <c r="R14" s="36">
        <v>-11.811676254931456</v>
      </c>
    </row>
    <row r="15" spans="1:18" x14ac:dyDescent="0.2">
      <c r="A15" s="2" t="s">
        <v>35</v>
      </c>
      <c r="B15" s="3">
        <v>301102</v>
      </c>
      <c r="C15" s="3">
        <v>1088</v>
      </c>
      <c r="D15" s="3">
        <v>330</v>
      </c>
      <c r="E15" s="3">
        <v>302520</v>
      </c>
      <c r="F15" s="4">
        <v>175963</v>
      </c>
      <c r="G15" s="3">
        <v>2243</v>
      </c>
      <c r="H15" s="3">
        <v>19</v>
      </c>
      <c r="I15" s="5">
        <v>178225</v>
      </c>
      <c r="J15" s="3">
        <v>43072</v>
      </c>
      <c r="K15" s="3">
        <v>111</v>
      </c>
      <c r="L15" s="3">
        <v>44</v>
      </c>
      <c r="M15" s="3">
        <v>43227</v>
      </c>
      <c r="N15" s="4">
        <v>523972</v>
      </c>
      <c r="O15" s="5">
        <v>157900</v>
      </c>
      <c r="P15" s="37">
        <v>231.83787207093096</v>
      </c>
      <c r="Q15" s="5">
        <v>692511</v>
      </c>
      <c r="R15" s="37">
        <v>-24.337375146387565</v>
      </c>
    </row>
    <row r="16" spans="1:18" x14ac:dyDescent="0.2">
      <c r="A16" s="6" t="s">
        <v>33</v>
      </c>
      <c r="B16" s="7">
        <v>134510</v>
      </c>
      <c r="C16" s="7">
        <v>5</v>
      </c>
      <c r="D16" s="7">
        <v>145</v>
      </c>
      <c r="E16" s="7">
        <v>134660</v>
      </c>
      <c r="F16" s="8">
        <v>188577</v>
      </c>
      <c r="G16" s="7">
        <v>51549</v>
      </c>
      <c r="H16" s="7">
        <v>0</v>
      </c>
      <c r="I16" s="9">
        <v>240126</v>
      </c>
      <c r="J16" s="7">
        <v>77406</v>
      </c>
      <c r="K16" s="7">
        <v>11928</v>
      </c>
      <c r="L16" s="7">
        <v>2</v>
      </c>
      <c r="M16" s="7">
        <v>89336</v>
      </c>
      <c r="N16" s="8">
        <v>464122</v>
      </c>
      <c r="O16" s="9">
        <v>122662</v>
      </c>
      <c r="P16" s="36">
        <v>278.37472077742092</v>
      </c>
      <c r="Q16" s="9">
        <v>485020</v>
      </c>
      <c r="R16" s="36">
        <v>-4.3086883015133397</v>
      </c>
    </row>
    <row r="17" spans="1:18" x14ac:dyDescent="0.2">
      <c r="A17" s="2" t="s">
        <v>74</v>
      </c>
      <c r="B17" s="3">
        <v>404335</v>
      </c>
      <c r="C17" s="3">
        <v>19</v>
      </c>
      <c r="D17" s="3">
        <v>138</v>
      </c>
      <c r="E17" s="3">
        <v>404492</v>
      </c>
      <c r="F17" s="4">
        <v>1204</v>
      </c>
      <c r="G17" s="3">
        <v>12</v>
      </c>
      <c r="H17" s="3">
        <v>186</v>
      </c>
      <c r="I17" s="5">
        <v>1402</v>
      </c>
      <c r="J17" s="3">
        <v>0</v>
      </c>
      <c r="K17" s="3">
        <v>15</v>
      </c>
      <c r="L17" s="3">
        <v>337</v>
      </c>
      <c r="M17" s="3">
        <v>352</v>
      </c>
      <c r="N17" s="4">
        <v>406246</v>
      </c>
      <c r="O17" s="5">
        <v>249498</v>
      </c>
      <c r="P17" s="37">
        <v>62.825353309445362</v>
      </c>
      <c r="Q17" s="5">
        <v>505806</v>
      </c>
      <c r="R17" s="37">
        <v>-19.683435941843317</v>
      </c>
    </row>
    <row r="18" spans="1:18" x14ac:dyDescent="0.2">
      <c r="A18" s="6" t="s">
        <v>36</v>
      </c>
      <c r="B18" s="7">
        <v>263629</v>
      </c>
      <c r="C18" s="7">
        <v>714</v>
      </c>
      <c r="D18" s="7">
        <v>686</v>
      </c>
      <c r="E18" s="7">
        <v>265029</v>
      </c>
      <c r="F18" s="8">
        <v>81412</v>
      </c>
      <c r="G18" s="7">
        <v>139</v>
      </c>
      <c r="H18" s="7">
        <v>28</v>
      </c>
      <c r="I18" s="9">
        <v>81579</v>
      </c>
      <c r="J18" s="7">
        <v>12016</v>
      </c>
      <c r="K18" s="7">
        <v>52</v>
      </c>
      <c r="L18" s="7">
        <v>16</v>
      </c>
      <c r="M18" s="7">
        <v>12084</v>
      </c>
      <c r="N18" s="8">
        <v>358692</v>
      </c>
      <c r="O18" s="9">
        <v>134508</v>
      </c>
      <c r="P18" s="36">
        <v>166.66964046748149</v>
      </c>
      <c r="Q18" s="9">
        <v>548979</v>
      </c>
      <c r="R18" s="36">
        <v>-34.661981605853775</v>
      </c>
    </row>
    <row r="19" spans="1:18" x14ac:dyDescent="0.2">
      <c r="A19" s="2" t="s">
        <v>39</v>
      </c>
      <c r="B19" s="3">
        <v>150839</v>
      </c>
      <c r="C19" s="3">
        <v>273</v>
      </c>
      <c r="D19" s="3">
        <v>17</v>
      </c>
      <c r="E19" s="3">
        <v>151129</v>
      </c>
      <c r="F19" s="4">
        <v>44864</v>
      </c>
      <c r="G19" s="3">
        <v>1459</v>
      </c>
      <c r="H19" s="3">
        <v>34</v>
      </c>
      <c r="I19" s="5">
        <v>46357</v>
      </c>
      <c r="J19" s="3">
        <v>36439</v>
      </c>
      <c r="K19" s="3">
        <v>3727</v>
      </c>
      <c r="L19" s="3">
        <v>20</v>
      </c>
      <c r="M19" s="3">
        <v>40186</v>
      </c>
      <c r="N19" s="4">
        <v>237672</v>
      </c>
      <c r="O19" s="5">
        <v>67191</v>
      </c>
      <c r="P19" s="37">
        <v>253.72594543912132</v>
      </c>
      <c r="Q19" s="5">
        <v>242866</v>
      </c>
      <c r="R19" s="37">
        <v>-2.1386278853359464</v>
      </c>
    </row>
    <row r="20" spans="1:18" x14ac:dyDescent="0.2">
      <c r="A20" s="6" t="s">
        <v>75</v>
      </c>
      <c r="B20" s="7">
        <v>190743</v>
      </c>
      <c r="C20" s="7">
        <v>125</v>
      </c>
      <c r="D20" s="7">
        <v>2001</v>
      </c>
      <c r="E20" s="7">
        <v>192869</v>
      </c>
      <c r="F20" s="8">
        <v>17373</v>
      </c>
      <c r="G20" s="7">
        <v>47</v>
      </c>
      <c r="H20" s="7">
        <v>521</v>
      </c>
      <c r="I20" s="9">
        <v>17941</v>
      </c>
      <c r="J20" s="7">
        <v>23827</v>
      </c>
      <c r="K20" s="7">
        <v>46</v>
      </c>
      <c r="L20" s="7">
        <v>524</v>
      </c>
      <c r="M20" s="7">
        <v>24397</v>
      </c>
      <c r="N20" s="8">
        <v>235207</v>
      </c>
      <c r="O20" s="9">
        <v>73503</v>
      </c>
      <c r="P20" s="36">
        <v>219.99646272941243</v>
      </c>
      <c r="Q20" s="9">
        <v>263999</v>
      </c>
      <c r="R20" s="36">
        <v>-10.906101917052716</v>
      </c>
    </row>
    <row r="21" spans="1:18" x14ac:dyDescent="0.2">
      <c r="A21" s="2" t="s">
        <v>38</v>
      </c>
      <c r="B21" s="3">
        <v>109327</v>
      </c>
      <c r="C21" s="3">
        <v>310</v>
      </c>
      <c r="D21" s="3">
        <v>441</v>
      </c>
      <c r="E21" s="3">
        <v>110078</v>
      </c>
      <c r="F21" s="4">
        <v>0</v>
      </c>
      <c r="G21" s="3">
        <v>22</v>
      </c>
      <c r="H21" s="3">
        <v>62</v>
      </c>
      <c r="I21" s="5">
        <v>84</v>
      </c>
      <c r="J21" s="3">
        <v>0</v>
      </c>
      <c r="K21" s="3">
        <v>8</v>
      </c>
      <c r="L21" s="3">
        <v>12</v>
      </c>
      <c r="M21" s="3">
        <v>20</v>
      </c>
      <c r="N21" s="4">
        <v>110182</v>
      </c>
      <c r="O21" s="5">
        <v>37518</v>
      </c>
      <c r="P21" s="37">
        <v>193.67770137000906</v>
      </c>
      <c r="Q21" s="5">
        <v>119893</v>
      </c>
      <c r="R21" s="37">
        <v>-8.099722252341671</v>
      </c>
    </row>
    <row r="22" spans="1:18" x14ac:dyDescent="0.2">
      <c r="A22" s="6" t="s">
        <v>61</v>
      </c>
      <c r="B22" s="7">
        <v>36259</v>
      </c>
      <c r="C22" s="7">
        <v>617</v>
      </c>
      <c r="D22" s="7">
        <v>170</v>
      </c>
      <c r="E22" s="7">
        <v>37046</v>
      </c>
      <c r="F22" s="8">
        <v>34414</v>
      </c>
      <c r="G22" s="7">
        <v>103</v>
      </c>
      <c r="H22" s="7">
        <v>51</v>
      </c>
      <c r="I22" s="9">
        <v>34568</v>
      </c>
      <c r="J22" s="7">
        <v>3176</v>
      </c>
      <c r="K22" s="7">
        <v>1315</v>
      </c>
      <c r="L22" s="7">
        <v>20</v>
      </c>
      <c r="M22" s="7">
        <v>4511</v>
      </c>
      <c r="N22" s="8">
        <v>76125</v>
      </c>
      <c r="O22" s="9">
        <v>12952</v>
      </c>
      <c r="P22" s="36">
        <v>487.74706609017909</v>
      </c>
      <c r="Q22" s="9">
        <v>117986</v>
      </c>
      <c r="R22" s="36">
        <v>-35.479633176817586</v>
      </c>
    </row>
    <row r="23" spans="1:18" x14ac:dyDescent="0.2">
      <c r="A23" s="2" t="s">
        <v>60</v>
      </c>
      <c r="B23" s="3">
        <v>74446</v>
      </c>
      <c r="C23" s="3">
        <v>41</v>
      </c>
      <c r="D23" s="3">
        <v>28</v>
      </c>
      <c r="E23" s="3">
        <v>74515</v>
      </c>
      <c r="F23" s="4">
        <v>0</v>
      </c>
      <c r="G23" s="3">
        <v>12</v>
      </c>
      <c r="H23" s="3">
        <v>2</v>
      </c>
      <c r="I23" s="5">
        <v>14</v>
      </c>
      <c r="J23" s="3">
        <v>0</v>
      </c>
      <c r="K23" s="3">
        <v>3</v>
      </c>
      <c r="L23" s="3">
        <v>3</v>
      </c>
      <c r="M23" s="3">
        <v>6</v>
      </c>
      <c r="N23" s="4">
        <v>74535</v>
      </c>
      <c r="O23" s="5">
        <v>30334</v>
      </c>
      <c r="P23" s="37">
        <v>145.71437990373838</v>
      </c>
      <c r="Q23" s="5">
        <v>124833</v>
      </c>
      <c r="R23" s="37">
        <v>-40.292230419840905</v>
      </c>
    </row>
    <row r="24" spans="1:18" x14ac:dyDescent="0.2">
      <c r="A24" s="6" t="s">
        <v>67</v>
      </c>
      <c r="B24" s="7">
        <v>36977</v>
      </c>
      <c r="C24" s="7">
        <v>643</v>
      </c>
      <c r="D24" s="7">
        <v>759</v>
      </c>
      <c r="E24" s="7">
        <v>38379</v>
      </c>
      <c r="F24" s="8">
        <v>23319</v>
      </c>
      <c r="G24" s="7">
        <v>252</v>
      </c>
      <c r="H24" s="7">
        <v>16</v>
      </c>
      <c r="I24" s="9">
        <v>23587</v>
      </c>
      <c r="J24" s="7">
        <v>11808</v>
      </c>
      <c r="K24" s="7">
        <v>8</v>
      </c>
      <c r="L24" s="7">
        <v>66</v>
      </c>
      <c r="M24" s="7">
        <v>11882</v>
      </c>
      <c r="N24" s="8">
        <v>73848</v>
      </c>
      <c r="O24" s="9">
        <v>18105</v>
      </c>
      <c r="P24" s="36">
        <v>307.88732394366195</v>
      </c>
      <c r="Q24" s="9">
        <v>102260</v>
      </c>
      <c r="R24" s="36">
        <v>-27.78407979659691</v>
      </c>
    </row>
    <row r="25" spans="1:18" x14ac:dyDescent="0.2">
      <c r="A25" s="2" t="s">
        <v>40</v>
      </c>
      <c r="B25" s="3">
        <v>65997</v>
      </c>
      <c r="C25" s="3">
        <v>250</v>
      </c>
      <c r="D25" s="3">
        <v>130</v>
      </c>
      <c r="E25" s="3">
        <v>66377</v>
      </c>
      <c r="F25" s="4">
        <v>0</v>
      </c>
      <c r="G25" s="3">
        <v>62</v>
      </c>
      <c r="H25" s="3">
        <v>258</v>
      </c>
      <c r="I25" s="5">
        <v>320</v>
      </c>
      <c r="J25" s="3">
        <v>0</v>
      </c>
      <c r="K25" s="3">
        <v>126</v>
      </c>
      <c r="L25" s="3">
        <v>29</v>
      </c>
      <c r="M25" s="3">
        <v>155</v>
      </c>
      <c r="N25" s="4">
        <v>66852</v>
      </c>
      <c r="O25" s="5">
        <v>24824</v>
      </c>
      <c r="P25" s="37">
        <v>169.30389945214307</v>
      </c>
      <c r="Q25" s="5">
        <v>109107</v>
      </c>
      <c r="R25" s="37">
        <v>-38.728037614451864</v>
      </c>
    </row>
    <row r="26" spans="1:18" x14ac:dyDescent="0.2">
      <c r="A26" s="6" t="s">
        <v>42</v>
      </c>
      <c r="B26" s="7">
        <v>0</v>
      </c>
      <c r="C26" s="7">
        <v>123</v>
      </c>
      <c r="D26" s="7">
        <v>182</v>
      </c>
      <c r="E26" s="7">
        <v>305</v>
      </c>
      <c r="F26" s="8">
        <v>51454</v>
      </c>
      <c r="G26" s="7">
        <v>526</v>
      </c>
      <c r="H26" s="7">
        <v>138</v>
      </c>
      <c r="I26" s="9">
        <v>52118</v>
      </c>
      <c r="J26" s="7">
        <v>12733</v>
      </c>
      <c r="K26" s="7">
        <v>102</v>
      </c>
      <c r="L26" s="7">
        <v>25</v>
      </c>
      <c r="M26" s="7">
        <v>12860</v>
      </c>
      <c r="N26" s="8">
        <v>65283</v>
      </c>
      <c r="O26" s="9">
        <v>3497</v>
      </c>
      <c r="P26" s="36">
        <v>1766.8287103231344</v>
      </c>
      <c r="Q26" s="9">
        <v>199414</v>
      </c>
      <c r="R26" s="36">
        <v>-67.262579357517524</v>
      </c>
    </row>
    <row r="27" spans="1:18" x14ac:dyDescent="0.2">
      <c r="A27" s="2" t="s">
        <v>41</v>
      </c>
      <c r="B27" s="3">
        <v>64295</v>
      </c>
      <c r="C27" s="3">
        <v>465</v>
      </c>
      <c r="D27" s="3">
        <v>72</v>
      </c>
      <c r="E27" s="3">
        <v>64832</v>
      </c>
      <c r="F27" s="4">
        <v>0</v>
      </c>
      <c r="G27" s="3">
        <v>46</v>
      </c>
      <c r="H27" s="3">
        <v>15</v>
      </c>
      <c r="I27" s="5">
        <v>61</v>
      </c>
      <c r="J27" s="3">
        <v>0</v>
      </c>
      <c r="K27" s="3">
        <v>21</v>
      </c>
      <c r="L27" s="3">
        <v>0</v>
      </c>
      <c r="M27" s="3">
        <v>21</v>
      </c>
      <c r="N27" s="4">
        <v>64914</v>
      </c>
      <c r="O27" s="5">
        <v>23092</v>
      </c>
      <c r="P27" s="37">
        <v>181.11034124372077</v>
      </c>
      <c r="Q27" s="5">
        <v>88633</v>
      </c>
      <c r="R27" s="37">
        <v>-26.760912978236096</v>
      </c>
    </row>
    <row r="28" spans="1:18" x14ac:dyDescent="0.2">
      <c r="A28" s="6" t="s">
        <v>44</v>
      </c>
      <c r="B28" s="7">
        <v>22264</v>
      </c>
      <c r="C28" s="7">
        <v>404</v>
      </c>
      <c r="D28" s="7">
        <v>225</v>
      </c>
      <c r="E28" s="7">
        <v>22893</v>
      </c>
      <c r="F28" s="8">
        <v>12436</v>
      </c>
      <c r="G28" s="7">
        <v>1172</v>
      </c>
      <c r="H28" s="7">
        <v>15</v>
      </c>
      <c r="I28" s="9">
        <v>13623</v>
      </c>
      <c r="J28" s="7">
        <v>13470</v>
      </c>
      <c r="K28" s="7">
        <v>24</v>
      </c>
      <c r="L28" s="7">
        <v>0</v>
      </c>
      <c r="M28" s="7">
        <v>13494</v>
      </c>
      <c r="N28" s="8">
        <v>50010</v>
      </c>
      <c r="O28" s="9">
        <v>16474</v>
      </c>
      <c r="P28" s="36">
        <v>203.56926065315042</v>
      </c>
      <c r="Q28" s="9">
        <v>87312</v>
      </c>
      <c r="R28" s="36">
        <v>-42.722649807586585</v>
      </c>
    </row>
    <row r="29" spans="1:18" x14ac:dyDescent="0.2">
      <c r="A29" s="2" t="s">
        <v>70</v>
      </c>
      <c r="B29" s="3">
        <v>3170</v>
      </c>
      <c r="C29" s="3">
        <v>278</v>
      </c>
      <c r="D29" s="3">
        <v>20</v>
      </c>
      <c r="E29" s="3">
        <v>3468</v>
      </c>
      <c r="F29" s="4">
        <v>6082</v>
      </c>
      <c r="G29" s="3">
        <v>218</v>
      </c>
      <c r="H29" s="3">
        <v>16</v>
      </c>
      <c r="I29" s="5">
        <v>6316</v>
      </c>
      <c r="J29" s="3">
        <v>38839</v>
      </c>
      <c r="K29" s="3">
        <v>43</v>
      </c>
      <c r="L29" s="3">
        <v>15</v>
      </c>
      <c r="M29" s="3">
        <v>38897</v>
      </c>
      <c r="N29" s="4">
        <v>48681</v>
      </c>
      <c r="O29" s="5">
        <v>10966</v>
      </c>
      <c r="P29" s="37">
        <v>343.92668247309865</v>
      </c>
      <c r="Q29" s="5">
        <v>108503</v>
      </c>
      <c r="R29" s="37">
        <v>-55.133959429693192</v>
      </c>
    </row>
    <row r="30" spans="1:18" x14ac:dyDescent="0.2">
      <c r="A30" s="6" t="s">
        <v>59</v>
      </c>
      <c r="B30" s="7">
        <v>40267</v>
      </c>
      <c r="C30" s="7">
        <v>22</v>
      </c>
      <c r="D30" s="7">
        <v>94</v>
      </c>
      <c r="E30" s="7">
        <v>40383</v>
      </c>
      <c r="F30" s="8">
        <v>1365</v>
      </c>
      <c r="G30" s="7">
        <v>0</v>
      </c>
      <c r="H30" s="7">
        <v>0</v>
      </c>
      <c r="I30" s="9">
        <v>1365</v>
      </c>
      <c r="J30" s="7">
        <v>255</v>
      </c>
      <c r="K30" s="7">
        <v>0</v>
      </c>
      <c r="L30" s="7">
        <v>1</v>
      </c>
      <c r="M30" s="7">
        <v>256</v>
      </c>
      <c r="N30" s="8">
        <v>42004</v>
      </c>
      <c r="O30" s="9">
        <v>57180</v>
      </c>
      <c r="P30" s="36">
        <v>-26.540748513466244</v>
      </c>
      <c r="Q30" s="9">
        <v>120691</v>
      </c>
      <c r="R30" s="36">
        <v>-65.197073518323663</v>
      </c>
    </row>
    <row r="31" spans="1:18" x14ac:dyDescent="0.2">
      <c r="A31" s="2" t="s">
        <v>48</v>
      </c>
      <c r="B31" s="3">
        <v>644</v>
      </c>
      <c r="C31" s="3">
        <v>95</v>
      </c>
      <c r="D31" s="3">
        <v>320</v>
      </c>
      <c r="E31" s="3">
        <v>1059</v>
      </c>
      <c r="F31" s="4">
        <v>30097</v>
      </c>
      <c r="G31" s="3">
        <v>37</v>
      </c>
      <c r="H31" s="3">
        <v>52</v>
      </c>
      <c r="I31" s="5">
        <v>30186</v>
      </c>
      <c r="J31" s="3">
        <v>6217</v>
      </c>
      <c r="K31" s="3">
        <v>15</v>
      </c>
      <c r="L31" s="3">
        <v>14</v>
      </c>
      <c r="M31" s="3">
        <v>6246</v>
      </c>
      <c r="N31" s="4">
        <v>37491</v>
      </c>
      <c r="O31" s="5">
        <v>2983</v>
      </c>
      <c r="P31" s="37">
        <v>1156.8219912839422</v>
      </c>
      <c r="Q31" s="5">
        <v>94385</v>
      </c>
      <c r="R31" s="37">
        <v>-60.278645971287816</v>
      </c>
    </row>
    <row r="32" spans="1:18" x14ac:dyDescent="0.2">
      <c r="A32" s="6" t="s">
        <v>22</v>
      </c>
      <c r="B32" s="7">
        <v>35429</v>
      </c>
      <c r="C32" s="7">
        <v>222</v>
      </c>
      <c r="D32" s="7">
        <v>64</v>
      </c>
      <c r="E32" s="7">
        <v>35715</v>
      </c>
      <c r="F32" s="8">
        <v>0</v>
      </c>
      <c r="G32" s="7">
        <v>0</v>
      </c>
      <c r="H32" s="7">
        <v>0</v>
      </c>
      <c r="I32" s="9">
        <v>0</v>
      </c>
      <c r="J32" s="7">
        <v>0</v>
      </c>
      <c r="K32" s="7">
        <v>0</v>
      </c>
      <c r="L32" s="7">
        <v>0</v>
      </c>
      <c r="M32" s="7">
        <v>0</v>
      </c>
      <c r="N32" s="8">
        <v>35715</v>
      </c>
      <c r="O32" s="9">
        <v>18798</v>
      </c>
      <c r="P32" s="36">
        <v>89.99361634216406</v>
      </c>
      <c r="Q32" s="9">
        <v>38468</v>
      </c>
      <c r="R32" s="36">
        <v>-7.1565976915878124</v>
      </c>
    </row>
    <row r="33" spans="1:18" x14ac:dyDescent="0.2">
      <c r="A33" s="2" t="s">
        <v>43</v>
      </c>
      <c r="B33" s="3">
        <v>14529</v>
      </c>
      <c r="C33" s="3">
        <v>71</v>
      </c>
      <c r="D33" s="3">
        <v>172</v>
      </c>
      <c r="E33" s="3">
        <v>14772</v>
      </c>
      <c r="F33" s="4">
        <v>9898</v>
      </c>
      <c r="G33" s="3">
        <v>27</v>
      </c>
      <c r="H33" s="3">
        <v>136</v>
      </c>
      <c r="I33" s="5">
        <v>10061</v>
      </c>
      <c r="J33" s="3">
        <v>6642</v>
      </c>
      <c r="K33" s="3">
        <v>16</v>
      </c>
      <c r="L33" s="3">
        <v>3</v>
      </c>
      <c r="M33" s="3">
        <v>6661</v>
      </c>
      <c r="N33" s="4">
        <v>31494</v>
      </c>
      <c r="O33" s="5">
        <v>8470</v>
      </c>
      <c r="P33" s="37">
        <v>271.82998819362456</v>
      </c>
      <c r="Q33" s="5">
        <v>36897</v>
      </c>
      <c r="R33" s="37">
        <v>-14.643466948532403</v>
      </c>
    </row>
    <row r="34" spans="1:18" x14ac:dyDescent="0.2">
      <c r="A34" s="6" t="s">
        <v>45</v>
      </c>
      <c r="B34" s="7">
        <v>22542</v>
      </c>
      <c r="C34" s="7">
        <v>30</v>
      </c>
      <c r="D34" s="7">
        <v>21</v>
      </c>
      <c r="E34" s="7">
        <v>22593</v>
      </c>
      <c r="F34" s="8">
        <v>0</v>
      </c>
      <c r="G34" s="7">
        <v>162</v>
      </c>
      <c r="H34" s="7">
        <v>72</v>
      </c>
      <c r="I34" s="9">
        <v>234</v>
      </c>
      <c r="J34" s="7">
        <v>0</v>
      </c>
      <c r="K34" s="7">
        <v>53</v>
      </c>
      <c r="L34" s="7">
        <v>33</v>
      </c>
      <c r="M34" s="7">
        <v>86</v>
      </c>
      <c r="N34" s="8">
        <v>22913</v>
      </c>
      <c r="O34" s="9">
        <v>6703</v>
      </c>
      <c r="P34" s="36">
        <v>241.83201551544084</v>
      </c>
      <c r="Q34" s="9">
        <v>31679</v>
      </c>
      <c r="R34" s="36">
        <v>-27.671328009091194</v>
      </c>
    </row>
    <row r="35" spans="1:18" x14ac:dyDescent="0.2">
      <c r="A35" s="2" t="s">
        <v>62</v>
      </c>
      <c r="B35" s="3">
        <v>21598</v>
      </c>
      <c r="C35" s="3">
        <v>100</v>
      </c>
      <c r="D35" s="3">
        <v>12</v>
      </c>
      <c r="E35" s="3">
        <v>21710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21710</v>
      </c>
      <c r="O35" s="5">
        <v>18460</v>
      </c>
      <c r="P35" s="37">
        <v>17.6056338028169</v>
      </c>
      <c r="Q35" s="5">
        <v>22458</v>
      </c>
      <c r="R35" s="37">
        <v>-3.3306616795796598</v>
      </c>
    </row>
    <row r="36" spans="1:18" x14ac:dyDescent="0.2">
      <c r="A36" s="6" t="s">
        <v>54</v>
      </c>
      <c r="B36" s="7">
        <v>14523</v>
      </c>
      <c r="C36" s="7">
        <v>833</v>
      </c>
      <c r="D36" s="7">
        <v>175</v>
      </c>
      <c r="E36" s="7">
        <v>15531</v>
      </c>
      <c r="F36" s="8">
        <v>4929</v>
      </c>
      <c r="G36" s="7">
        <v>178</v>
      </c>
      <c r="H36" s="7">
        <v>25</v>
      </c>
      <c r="I36" s="9">
        <v>5132</v>
      </c>
      <c r="J36" s="7">
        <v>0</v>
      </c>
      <c r="K36" s="7">
        <v>80</v>
      </c>
      <c r="L36" s="7">
        <v>0</v>
      </c>
      <c r="M36" s="7">
        <v>80</v>
      </c>
      <c r="N36" s="8">
        <v>20743</v>
      </c>
      <c r="O36" s="9">
        <v>3782</v>
      </c>
      <c r="P36" s="36">
        <v>448.46641988365946</v>
      </c>
      <c r="Q36" s="9">
        <v>16406</v>
      </c>
      <c r="R36" s="36">
        <v>26.435450444959162</v>
      </c>
    </row>
    <row r="37" spans="1:18" x14ac:dyDescent="0.2">
      <c r="A37" s="2" t="s">
        <v>46</v>
      </c>
      <c r="B37" s="3">
        <v>12271</v>
      </c>
      <c r="C37" s="3">
        <v>8</v>
      </c>
      <c r="D37" s="3">
        <v>20</v>
      </c>
      <c r="E37" s="3">
        <v>12299</v>
      </c>
      <c r="F37" s="4">
        <v>0</v>
      </c>
      <c r="G37" s="3">
        <v>436</v>
      </c>
      <c r="H37" s="3">
        <v>4</v>
      </c>
      <c r="I37" s="5">
        <v>440</v>
      </c>
      <c r="J37" s="3">
        <v>0</v>
      </c>
      <c r="K37" s="3">
        <v>57</v>
      </c>
      <c r="L37" s="3">
        <v>0</v>
      </c>
      <c r="M37" s="3">
        <v>57</v>
      </c>
      <c r="N37" s="4">
        <v>12796</v>
      </c>
      <c r="O37" s="5">
        <v>5386</v>
      </c>
      <c r="P37" s="37">
        <v>137.5789082807278</v>
      </c>
      <c r="Q37" s="5">
        <v>21359</v>
      </c>
      <c r="R37" s="37">
        <v>-40.090828222295052</v>
      </c>
    </row>
    <row r="38" spans="1:18" x14ac:dyDescent="0.2">
      <c r="A38" s="6" t="s">
        <v>47</v>
      </c>
      <c r="B38" s="7">
        <v>11682</v>
      </c>
      <c r="C38" s="7">
        <v>682</v>
      </c>
      <c r="D38" s="7">
        <v>101</v>
      </c>
      <c r="E38" s="7">
        <v>12465</v>
      </c>
      <c r="F38" s="8">
        <v>0</v>
      </c>
      <c r="G38" s="7">
        <v>22</v>
      </c>
      <c r="H38" s="7">
        <v>11</v>
      </c>
      <c r="I38" s="9">
        <v>33</v>
      </c>
      <c r="J38" s="7">
        <v>0</v>
      </c>
      <c r="K38" s="7">
        <v>5</v>
      </c>
      <c r="L38" s="7">
        <v>11</v>
      </c>
      <c r="M38" s="7">
        <v>16</v>
      </c>
      <c r="N38" s="8">
        <v>12514</v>
      </c>
      <c r="O38" s="9">
        <v>6581</v>
      </c>
      <c r="P38" s="36">
        <v>90.153472116699589</v>
      </c>
      <c r="Q38" s="9">
        <v>23850</v>
      </c>
      <c r="R38" s="36">
        <v>-47.530398322851156</v>
      </c>
    </row>
    <row r="39" spans="1:18" x14ac:dyDescent="0.2">
      <c r="A39" s="2" t="s">
        <v>63</v>
      </c>
      <c r="B39" s="3">
        <v>6861</v>
      </c>
      <c r="C39" s="3">
        <v>4</v>
      </c>
      <c r="D39" s="3">
        <v>0</v>
      </c>
      <c r="E39" s="3">
        <v>6865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6865</v>
      </c>
      <c r="O39" s="5">
        <v>5799</v>
      </c>
      <c r="P39" s="37">
        <v>18.382479737885841</v>
      </c>
      <c r="Q39" s="5">
        <v>6059</v>
      </c>
      <c r="R39" s="37">
        <v>13.302525169169829</v>
      </c>
    </row>
    <row r="40" spans="1:18" x14ac:dyDescent="0.2">
      <c r="A40" s="6" t="s">
        <v>26</v>
      </c>
      <c r="B40" s="7">
        <v>6384</v>
      </c>
      <c r="C40" s="7">
        <v>113</v>
      </c>
      <c r="D40" s="7">
        <v>12</v>
      </c>
      <c r="E40" s="7">
        <v>6509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6509</v>
      </c>
      <c r="O40" s="9">
        <v>4273</v>
      </c>
      <c r="P40" s="36">
        <v>52.328574771823078</v>
      </c>
      <c r="Q40" s="9">
        <v>6838</v>
      </c>
      <c r="R40" s="36">
        <v>-4.8113483474700205</v>
      </c>
    </row>
    <row r="41" spans="1:18" x14ac:dyDescent="0.2">
      <c r="A41" s="2" t="s">
        <v>69</v>
      </c>
      <c r="B41" s="3">
        <v>0</v>
      </c>
      <c r="C41" s="3">
        <v>280</v>
      </c>
      <c r="D41" s="3">
        <v>0</v>
      </c>
      <c r="E41" s="3">
        <v>280</v>
      </c>
      <c r="F41" s="4">
        <v>2213</v>
      </c>
      <c r="G41" s="3">
        <v>7</v>
      </c>
      <c r="H41" s="3">
        <v>0</v>
      </c>
      <c r="I41" s="5">
        <v>2220</v>
      </c>
      <c r="J41" s="3">
        <v>2907</v>
      </c>
      <c r="K41" s="3">
        <v>0</v>
      </c>
      <c r="L41" s="3">
        <v>0</v>
      </c>
      <c r="M41" s="3">
        <v>2907</v>
      </c>
      <c r="N41" s="4">
        <v>5407</v>
      </c>
      <c r="O41" s="5">
        <v>1749</v>
      </c>
      <c r="P41" s="37">
        <v>209.14808461978271</v>
      </c>
      <c r="Q41" s="5">
        <v>7756</v>
      </c>
      <c r="R41" s="37">
        <v>-30.286230015471894</v>
      </c>
    </row>
    <row r="42" spans="1:18" x14ac:dyDescent="0.2">
      <c r="A42" s="6" t="s">
        <v>49</v>
      </c>
      <c r="B42" s="7">
        <v>3933</v>
      </c>
      <c r="C42" s="7">
        <v>285</v>
      </c>
      <c r="D42" s="7">
        <v>113</v>
      </c>
      <c r="E42" s="7">
        <v>4331</v>
      </c>
      <c r="F42" s="8">
        <v>0</v>
      </c>
      <c r="G42" s="7">
        <v>26</v>
      </c>
      <c r="H42" s="7">
        <v>25</v>
      </c>
      <c r="I42" s="9">
        <v>51</v>
      </c>
      <c r="J42" s="7">
        <v>0</v>
      </c>
      <c r="K42" s="7">
        <v>19</v>
      </c>
      <c r="L42" s="7">
        <v>10</v>
      </c>
      <c r="M42" s="7">
        <v>29</v>
      </c>
      <c r="N42" s="8">
        <v>4411</v>
      </c>
      <c r="O42" s="9">
        <v>1816</v>
      </c>
      <c r="P42" s="36">
        <v>142.89647577092509</v>
      </c>
      <c r="Q42" s="9">
        <v>6500</v>
      </c>
      <c r="R42" s="36">
        <v>-32.138461538461542</v>
      </c>
    </row>
    <row r="43" spans="1:18" x14ac:dyDescent="0.2">
      <c r="A43" s="2" t="s">
        <v>68</v>
      </c>
      <c r="B43" s="3">
        <v>3384</v>
      </c>
      <c r="C43" s="3">
        <v>0</v>
      </c>
      <c r="D43" s="3">
        <v>0</v>
      </c>
      <c r="E43" s="3">
        <v>3384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3384</v>
      </c>
      <c r="O43" s="5">
        <v>2355</v>
      </c>
      <c r="P43" s="37">
        <v>43.69426751592357</v>
      </c>
      <c r="Q43" s="5">
        <v>3584</v>
      </c>
      <c r="R43" s="37">
        <v>-5.5803571428571432</v>
      </c>
    </row>
    <row r="44" spans="1:18" x14ac:dyDescent="0.2">
      <c r="A44" s="6" t="s">
        <v>50</v>
      </c>
      <c r="B44" s="7">
        <v>1627</v>
      </c>
      <c r="C44" s="7">
        <v>82</v>
      </c>
      <c r="D44" s="7">
        <v>70</v>
      </c>
      <c r="E44" s="7">
        <v>1779</v>
      </c>
      <c r="F44" s="8">
        <v>0</v>
      </c>
      <c r="G44" s="7">
        <v>11</v>
      </c>
      <c r="H44" s="7">
        <v>0</v>
      </c>
      <c r="I44" s="9">
        <v>11</v>
      </c>
      <c r="J44" s="7">
        <v>0</v>
      </c>
      <c r="K44" s="7">
        <v>8</v>
      </c>
      <c r="L44" s="7">
        <v>16</v>
      </c>
      <c r="M44" s="7">
        <v>24</v>
      </c>
      <c r="N44" s="8">
        <v>1814</v>
      </c>
      <c r="O44" s="9">
        <v>684</v>
      </c>
      <c r="P44" s="36">
        <v>165.20467836257311</v>
      </c>
      <c r="Q44" s="9">
        <v>6989</v>
      </c>
      <c r="R44" s="36">
        <v>-74.044927743597071</v>
      </c>
    </row>
    <row r="45" spans="1:18" x14ac:dyDescent="0.2">
      <c r="A45" s="2" t="s">
        <v>53</v>
      </c>
      <c r="B45" s="3">
        <v>747</v>
      </c>
      <c r="C45" s="3">
        <v>152</v>
      </c>
      <c r="D45" s="3">
        <v>110</v>
      </c>
      <c r="E45" s="3">
        <v>1009</v>
      </c>
      <c r="F45" s="4">
        <v>0</v>
      </c>
      <c r="G45" s="3">
        <v>11</v>
      </c>
      <c r="H45" s="3">
        <v>6</v>
      </c>
      <c r="I45" s="5">
        <v>17</v>
      </c>
      <c r="J45" s="3">
        <v>0</v>
      </c>
      <c r="K45" s="3">
        <v>0</v>
      </c>
      <c r="L45" s="3">
        <v>0</v>
      </c>
      <c r="M45" s="3">
        <v>0</v>
      </c>
      <c r="N45" s="4">
        <v>1026</v>
      </c>
      <c r="O45" s="5">
        <v>2102</v>
      </c>
      <c r="P45" s="37">
        <v>-51.189343482397717</v>
      </c>
      <c r="Q45" s="5">
        <v>1371</v>
      </c>
      <c r="R45" s="37">
        <v>-25.164113785557984</v>
      </c>
    </row>
    <row r="46" spans="1:18" x14ac:dyDescent="0.2">
      <c r="A46" s="6" t="s">
        <v>65</v>
      </c>
      <c r="B46" s="7">
        <v>0</v>
      </c>
      <c r="C46" s="7">
        <v>0</v>
      </c>
      <c r="D46" s="7">
        <v>685</v>
      </c>
      <c r="E46" s="7">
        <v>685</v>
      </c>
      <c r="F46" s="8">
        <v>0</v>
      </c>
      <c r="G46" s="7">
        <v>0</v>
      </c>
      <c r="H46" s="7">
        <v>168</v>
      </c>
      <c r="I46" s="9">
        <v>168</v>
      </c>
      <c r="J46" s="7">
        <v>0</v>
      </c>
      <c r="K46" s="7">
        <v>0</v>
      </c>
      <c r="L46" s="7">
        <v>2</v>
      </c>
      <c r="M46" s="7">
        <v>2</v>
      </c>
      <c r="N46" s="8">
        <v>855</v>
      </c>
      <c r="O46" s="9">
        <v>421</v>
      </c>
      <c r="P46" s="36">
        <v>103.08788598574823</v>
      </c>
      <c r="Q46" s="9">
        <v>210</v>
      </c>
      <c r="R46" s="36">
        <v>307.14285714285717</v>
      </c>
    </row>
    <row r="47" spans="1:18" x14ac:dyDescent="0.2">
      <c r="A47" s="2" t="s">
        <v>52</v>
      </c>
      <c r="B47" s="3">
        <v>596</v>
      </c>
      <c r="C47" s="3">
        <v>21</v>
      </c>
      <c r="D47" s="3">
        <v>21</v>
      </c>
      <c r="E47" s="3">
        <v>638</v>
      </c>
      <c r="F47" s="4">
        <v>0</v>
      </c>
      <c r="G47" s="3">
        <v>6</v>
      </c>
      <c r="H47" s="3">
        <v>2</v>
      </c>
      <c r="I47" s="5">
        <v>8</v>
      </c>
      <c r="J47" s="3">
        <v>0</v>
      </c>
      <c r="K47" s="3">
        <v>0</v>
      </c>
      <c r="L47" s="3">
        <v>0</v>
      </c>
      <c r="M47" s="3">
        <v>0</v>
      </c>
      <c r="N47" s="4">
        <v>646</v>
      </c>
      <c r="O47" s="5">
        <v>376</v>
      </c>
      <c r="P47" s="37">
        <v>71.808510638297875</v>
      </c>
      <c r="Q47" s="5">
        <v>1721</v>
      </c>
      <c r="R47" s="37">
        <v>-62.463683904706571</v>
      </c>
    </row>
    <row r="48" spans="1:18" x14ac:dyDescent="0.2">
      <c r="A48" s="6" t="s">
        <v>64</v>
      </c>
      <c r="B48" s="7">
        <v>0</v>
      </c>
      <c r="C48" s="7">
        <v>18</v>
      </c>
      <c r="D48" s="7">
        <v>429</v>
      </c>
      <c r="E48" s="7">
        <v>447</v>
      </c>
      <c r="F48" s="8">
        <v>0</v>
      </c>
      <c r="G48" s="7">
        <v>0</v>
      </c>
      <c r="H48" s="7">
        <v>43</v>
      </c>
      <c r="I48" s="9">
        <v>43</v>
      </c>
      <c r="J48" s="7">
        <v>0</v>
      </c>
      <c r="K48" s="7">
        <v>0</v>
      </c>
      <c r="L48" s="7">
        <v>7</v>
      </c>
      <c r="M48" s="7">
        <v>7</v>
      </c>
      <c r="N48" s="8">
        <v>497</v>
      </c>
      <c r="O48" s="9">
        <v>368</v>
      </c>
      <c r="P48" s="36">
        <v>35.054347826086953</v>
      </c>
      <c r="Q48" s="9">
        <v>403</v>
      </c>
      <c r="R48" s="36">
        <v>23.325062034739457</v>
      </c>
    </row>
    <row r="49" spans="1:18" x14ac:dyDescent="0.2">
      <c r="A49" s="2" t="s">
        <v>56</v>
      </c>
      <c r="B49" s="3">
        <v>0</v>
      </c>
      <c r="C49" s="3">
        <v>17</v>
      </c>
      <c r="D49" s="3">
        <v>315</v>
      </c>
      <c r="E49" s="3">
        <v>332</v>
      </c>
      <c r="F49" s="4">
        <v>0</v>
      </c>
      <c r="G49" s="3">
        <v>9</v>
      </c>
      <c r="H49" s="3">
        <v>19</v>
      </c>
      <c r="I49" s="5">
        <v>28</v>
      </c>
      <c r="J49" s="3">
        <v>0</v>
      </c>
      <c r="K49" s="3">
        <v>0</v>
      </c>
      <c r="L49" s="3">
        <v>0</v>
      </c>
      <c r="M49" s="3">
        <v>0</v>
      </c>
      <c r="N49" s="4">
        <v>360</v>
      </c>
      <c r="O49" s="5">
        <v>850</v>
      </c>
      <c r="P49" s="37">
        <v>-57.647058823529406</v>
      </c>
      <c r="Q49" s="5">
        <v>1149</v>
      </c>
      <c r="R49" s="37">
        <v>-68.668407310704964</v>
      </c>
    </row>
    <row r="50" spans="1:18" x14ac:dyDescent="0.2">
      <c r="A50" s="6" t="s">
        <v>51</v>
      </c>
      <c r="B50" s="7">
        <v>0</v>
      </c>
      <c r="C50" s="7">
        <v>26</v>
      </c>
      <c r="D50" s="7">
        <v>259</v>
      </c>
      <c r="E50" s="7">
        <v>285</v>
      </c>
      <c r="F50" s="8">
        <v>0</v>
      </c>
      <c r="G50" s="7">
        <v>35</v>
      </c>
      <c r="H50" s="7">
        <v>6</v>
      </c>
      <c r="I50" s="9">
        <v>41</v>
      </c>
      <c r="J50" s="7">
        <v>0</v>
      </c>
      <c r="K50" s="7">
        <v>20</v>
      </c>
      <c r="L50" s="7">
        <v>0</v>
      </c>
      <c r="M50" s="7">
        <v>20</v>
      </c>
      <c r="N50" s="8">
        <v>346</v>
      </c>
      <c r="O50" s="9">
        <v>226</v>
      </c>
      <c r="P50" s="36">
        <v>53.097345132743371</v>
      </c>
      <c r="Q50" s="9">
        <v>1888</v>
      </c>
      <c r="R50" s="36">
        <v>-81.673728813559322</v>
      </c>
    </row>
    <row r="51" spans="1:18" x14ac:dyDescent="0.2">
      <c r="A51" s="2" t="s">
        <v>57</v>
      </c>
      <c r="B51" s="3">
        <v>0</v>
      </c>
      <c r="C51" s="3">
        <v>16</v>
      </c>
      <c r="D51" s="3">
        <v>149</v>
      </c>
      <c r="E51" s="3">
        <v>165</v>
      </c>
      <c r="F51" s="4">
        <v>0</v>
      </c>
      <c r="G51" s="3">
        <v>40</v>
      </c>
      <c r="H51" s="3">
        <v>18</v>
      </c>
      <c r="I51" s="5">
        <v>58</v>
      </c>
      <c r="J51" s="3">
        <v>0</v>
      </c>
      <c r="K51" s="3">
        <v>3</v>
      </c>
      <c r="L51" s="3">
        <v>10</v>
      </c>
      <c r="M51" s="3">
        <v>13</v>
      </c>
      <c r="N51" s="4">
        <v>236</v>
      </c>
      <c r="O51" s="5">
        <v>227</v>
      </c>
      <c r="P51" s="37">
        <v>3.9647577092511015</v>
      </c>
      <c r="Q51" s="5">
        <v>317</v>
      </c>
      <c r="R51" s="37">
        <v>-25.552050473186121</v>
      </c>
    </row>
    <row r="52" spans="1:18" x14ac:dyDescent="0.2">
      <c r="A52" s="6" t="s">
        <v>55</v>
      </c>
      <c r="B52" s="7">
        <v>0</v>
      </c>
      <c r="C52" s="7">
        <v>10</v>
      </c>
      <c r="D52" s="7">
        <v>10</v>
      </c>
      <c r="E52" s="7">
        <v>20</v>
      </c>
      <c r="F52" s="8">
        <v>0</v>
      </c>
      <c r="G52" s="7">
        <v>83</v>
      </c>
      <c r="H52" s="7">
        <v>18</v>
      </c>
      <c r="I52" s="9">
        <v>101</v>
      </c>
      <c r="J52" s="7">
        <v>0</v>
      </c>
      <c r="K52" s="7">
        <v>18</v>
      </c>
      <c r="L52" s="7">
        <v>6</v>
      </c>
      <c r="M52" s="7">
        <v>24</v>
      </c>
      <c r="N52" s="8">
        <v>145</v>
      </c>
      <c r="O52" s="9">
        <v>95</v>
      </c>
      <c r="P52" s="36">
        <v>52.631578947368418</v>
      </c>
      <c r="Q52" s="9">
        <v>224</v>
      </c>
      <c r="R52" s="36">
        <v>-35.267857142857146</v>
      </c>
    </row>
    <row r="53" spans="1:18" x14ac:dyDescent="0.2">
      <c r="A53" s="2" t="s">
        <v>73</v>
      </c>
      <c r="B53" s="3">
        <v>0</v>
      </c>
      <c r="C53" s="3">
        <v>0</v>
      </c>
      <c r="D53" s="3">
        <v>2</v>
      </c>
      <c r="E53" s="3">
        <v>2</v>
      </c>
      <c r="F53" s="4">
        <v>0</v>
      </c>
      <c r="G53" s="3">
        <v>0</v>
      </c>
      <c r="H53" s="3">
        <v>32</v>
      </c>
      <c r="I53" s="5">
        <v>32</v>
      </c>
      <c r="J53" s="3">
        <v>0</v>
      </c>
      <c r="K53" s="3">
        <v>0</v>
      </c>
      <c r="L53" s="3">
        <v>12</v>
      </c>
      <c r="M53" s="3">
        <v>12</v>
      </c>
      <c r="N53" s="4">
        <v>46</v>
      </c>
      <c r="O53" s="5">
        <v>27</v>
      </c>
      <c r="P53" s="37">
        <v>70.370370370370367</v>
      </c>
      <c r="Q53" s="5">
        <v>161</v>
      </c>
      <c r="R53" s="37">
        <v>-71.428571428571431</v>
      </c>
    </row>
    <row r="54" spans="1:18" ht="13.5" thickBot="1" x14ac:dyDescent="0.25">
      <c r="A54" s="6" t="s">
        <v>66</v>
      </c>
      <c r="B54" s="7">
        <v>0</v>
      </c>
      <c r="C54" s="7">
        <v>11</v>
      </c>
      <c r="D54" s="7">
        <v>14</v>
      </c>
      <c r="E54" s="7">
        <v>25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25</v>
      </c>
      <c r="O54" s="9">
        <v>164</v>
      </c>
      <c r="P54" s="36">
        <v>-84.756097560975604</v>
      </c>
      <c r="Q54" s="9">
        <v>2</v>
      </c>
      <c r="R54" s="36">
        <v>1150</v>
      </c>
    </row>
    <row r="55" spans="1:18" ht="13.5" thickBot="1" x14ac:dyDescent="0.25">
      <c r="A55" s="12" t="s">
        <v>7</v>
      </c>
      <c r="B55" s="13">
        <v>6088897</v>
      </c>
      <c r="C55" s="13">
        <v>20236</v>
      </c>
      <c r="D55" s="13">
        <v>22499</v>
      </c>
      <c r="E55" s="13">
        <v>6131632</v>
      </c>
      <c r="F55" s="14">
        <v>6750600</v>
      </c>
      <c r="G55" s="13">
        <v>314373</v>
      </c>
      <c r="H55" s="13">
        <v>7090</v>
      </c>
      <c r="I55" s="15">
        <v>7072063</v>
      </c>
      <c r="J55" s="13">
        <v>3792941</v>
      </c>
      <c r="K55" s="13">
        <v>260597</v>
      </c>
      <c r="L55" s="13">
        <v>4854</v>
      </c>
      <c r="M55" s="13">
        <v>4058392</v>
      </c>
      <c r="N55" s="14">
        <v>17262087</v>
      </c>
      <c r="O55" s="15">
        <v>4460125</v>
      </c>
      <c r="P55" s="38">
        <v>287.03146212269837</v>
      </c>
      <c r="Q55" s="15">
        <v>24706221</v>
      </c>
      <c r="R55" s="38">
        <v>-30.130605566913694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4" t="s">
        <v>81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3.5" customHeight="1" thickBo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3.5" thickBot="1" x14ac:dyDescent="0.25">
      <c r="A60" s="57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50" t="s">
        <v>76</v>
      </c>
      <c r="Q60" s="29" t="s">
        <v>4</v>
      </c>
      <c r="R60" s="50" t="s">
        <v>77</v>
      </c>
    </row>
    <row r="61" spans="1:18" ht="13.5" thickBot="1" x14ac:dyDescent="0.25">
      <c r="A61" s="58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1"/>
      <c r="Q61" s="23">
        <v>2019</v>
      </c>
      <c r="R61" s="51"/>
    </row>
    <row r="62" spans="1:18" x14ac:dyDescent="0.2">
      <c r="A62" s="2" t="s">
        <v>28</v>
      </c>
      <c r="B62" s="3">
        <v>7575</v>
      </c>
      <c r="C62" s="3">
        <v>549</v>
      </c>
      <c r="D62" s="3">
        <v>334</v>
      </c>
      <c r="E62" s="3">
        <v>8458</v>
      </c>
      <c r="F62" s="4">
        <v>8096</v>
      </c>
      <c r="G62" s="3">
        <v>519</v>
      </c>
      <c r="H62" s="3">
        <v>354</v>
      </c>
      <c r="I62" s="5">
        <v>8969</v>
      </c>
      <c r="J62" s="3">
        <v>5277</v>
      </c>
      <c r="K62" s="3">
        <v>594</v>
      </c>
      <c r="L62" s="3">
        <v>247</v>
      </c>
      <c r="M62" s="3">
        <v>6118</v>
      </c>
      <c r="N62" s="4">
        <v>23545</v>
      </c>
      <c r="O62" s="5">
        <v>11386</v>
      </c>
      <c r="P62" s="39">
        <v>106.78903917091165</v>
      </c>
      <c r="Q62" s="5">
        <v>37297</v>
      </c>
      <c r="R62" s="24">
        <v>-36.871598251870125</v>
      </c>
    </row>
    <row r="63" spans="1:18" x14ac:dyDescent="0.2">
      <c r="A63" s="6" t="s">
        <v>71</v>
      </c>
      <c r="B63" s="7">
        <v>6861</v>
      </c>
      <c r="C63" s="7">
        <v>343</v>
      </c>
      <c r="D63" s="7">
        <v>190</v>
      </c>
      <c r="E63" s="7">
        <v>7394</v>
      </c>
      <c r="F63" s="8">
        <v>8055</v>
      </c>
      <c r="G63" s="7">
        <v>497</v>
      </c>
      <c r="H63" s="7">
        <v>124</v>
      </c>
      <c r="I63" s="9">
        <v>8676</v>
      </c>
      <c r="J63" s="7">
        <v>3555</v>
      </c>
      <c r="K63" s="7">
        <v>341</v>
      </c>
      <c r="L63" s="7">
        <v>78</v>
      </c>
      <c r="M63" s="7">
        <v>3974</v>
      </c>
      <c r="N63" s="8">
        <v>20044</v>
      </c>
      <c r="O63" s="9">
        <v>8939</v>
      </c>
      <c r="P63" s="40">
        <v>124.23089831077301</v>
      </c>
      <c r="Q63" s="9">
        <v>30786</v>
      </c>
      <c r="R63" s="25">
        <v>-34.892483596439938</v>
      </c>
    </row>
    <row r="64" spans="1:18" x14ac:dyDescent="0.2">
      <c r="A64" s="2" t="s">
        <v>32</v>
      </c>
      <c r="B64" s="3">
        <v>5086</v>
      </c>
      <c r="C64" s="3">
        <v>417</v>
      </c>
      <c r="D64" s="3">
        <v>307</v>
      </c>
      <c r="E64" s="3">
        <v>5810</v>
      </c>
      <c r="F64" s="4">
        <v>7877</v>
      </c>
      <c r="G64" s="3">
        <v>1542</v>
      </c>
      <c r="H64" s="3">
        <v>140</v>
      </c>
      <c r="I64" s="5">
        <v>9559</v>
      </c>
      <c r="J64" s="3">
        <v>2901</v>
      </c>
      <c r="K64" s="3">
        <v>817</v>
      </c>
      <c r="L64" s="3">
        <v>105</v>
      </c>
      <c r="M64" s="3">
        <v>3823</v>
      </c>
      <c r="N64" s="4">
        <v>19192</v>
      </c>
      <c r="O64" s="5">
        <v>6584</v>
      </c>
      <c r="P64" s="41">
        <v>191.49453219927096</v>
      </c>
      <c r="Q64" s="5">
        <v>21586</v>
      </c>
      <c r="R64" s="26">
        <v>-11.090521634392662</v>
      </c>
    </row>
    <row r="65" spans="1:18" x14ac:dyDescent="0.2">
      <c r="A65" s="6" t="s">
        <v>31</v>
      </c>
      <c r="B65" s="7">
        <v>2265</v>
      </c>
      <c r="C65" s="7">
        <v>257</v>
      </c>
      <c r="D65" s="7">
        <v>445</v>
      </c>
      <c r="E65" s="7">
        <v>2967</v>
      </c>
      <c r="F65" s="8">
        <v>4731</v>
      </c>
      <c r="G65" s="7">
        <v>565</v>
      </c>
      <c r="H65" s="7">
        <v>154</v>
      </c>
      <c r="I65" s="9">
        <v>5450</v>
      </c>
      <c r="J65" s="7">
        <v>3386</v>
      </c>
      <c r="K65" s="7">
        <v>756</v>
      </c>
      <c r="L65" s="7">
        <v>196</v>
      </c>
      <c r="M65" s="7">
        <v>4338</v>
      </c>
      <c r="N65" s="8">
        <v>12755</v>
      </c>
      <c r="O65" s="9">
        <v>5044</v>
      </c>
      <c r="P65" s="40">
        <v>152.87470261697064</v>
      </c>
      <c r="Q65" s="9">
        <v>13152</v>
      </c>
      <c r="R65" s="25">
        <v>-3.0185523114355233</v>
      </c>
    </row>
    <row r="66" spans="1:18" x14ac:dyDescent="0.2">
      <c r="A66" s="2" t="s">
        <v>29</v>
      </c>
      <c r="B66" s="3">
        <v>5187</v>
      </c>
      <c r="C66" s="3">
        <v>105</v>
      </c>
      <c r="D66" s="3">
        <v>505</v>
      </c>
      <c r="E66" s="3">
        <v>5797</v>
      </c>
      <c r="F66" s="4">
        <v>1628</v>
      </c>
      <c r="G66" s="3">
        <v>457</v>
      </c>
      <c r="H66" s="3">
        <v>75</v>
      </c>
      <c r="I66" s="5">
        <v>2160</v>
      </c>
      <c r="J66" s="3">
        <v>867</v>
      </c>
      <c r="K66" s="3">
        <v>307</v>
      </c>
      <c r="L66" s="3">
        <v>94</v>
      </c>
      <c r="M66" s="3">
        <v>1268</v>
      </c>
      <c r="N66" s="4">
        <v>9225</v>
      </c>
      <c r="O66" s="5">
        <v>5276</v>
      </c>
      <c r="P66" s="41">
        <v>74.848369977255487</v>
      </c>
      <c r="Q66" s="5">
        <v>10506</v>
      </c>
      <c r="R66" s="26">
        <v>-12.193032552826956</v>
      </c>
    </row>
    <row r="67" spans="1:18" x14ac:dyDescent="0.2">
      <c r="A67" s="6" t="s">
        <v>79</v>
      </c>
      <c r="B67" s="7">
        <v>1172</v>
      </c>
      <c r="C67" s="7">
        <v>34</v>
      </c>
      <c r="D67" s="7">
        <v>88</v>
      </c>
      <c r="E67" s="7">
        <v>1294</v>
      </c>
      <c r="F67" s="8">
        <v>3048</v>
      </c>
      <c r="G67" s="7">
        <v>91</v>
      </c>
      <c r="H67" s="7">
        <v>78</v>
      </c>
      <c r="I67" s="9">
        <v>3217</v>
      </c>
      <c r="J67" s="7">
        <v>2996</v>
      </c>
      <c r="K67" s="7">
        <v>153</v>
      </c>
      <c r="L67" s="7">
        <v>61</v>
      </c>
      <c r="M67" s="7">
        <v>3210</v>
      </c>
      <c r="N67" s="8">
        <v>7721</v>
      </c>
      <c r="O67" s="9">
        <v>3025</v>
      </c>
      <c r="P67" s="40">
        <v>155.2396694214876</v>
      </c>
      <c r="Q67" s="9">
        <v>9435</v>
      </c>
      <c r="R67" s="25">
        <v>-18.166401695813462</v>
      </c>
    </row>
    <row r="68" spans="1:18" x14ac:dyDescent="0.2">
      <c r="A68" s="2" t="s">
        <v>37</v>
      </c>
      <c r="B68" s="3">
        <v>2370</v>
      </c>
      <c r="C68" s="3">
        <v>379</v>
      </c>
      <c r="D68" s="3">
        <v>179</v>
      </c>
      <c r="E68" s="3">
        <v>2928</v>
      </c>
      <c r="F68" s="4">
        <v>1767</v>
      </c>
      <c r="G68" s="3">
        <v>549</v>
      </c>
      <c r="H68" s="3">
        <v>161</v>
      </c>
      <c r="I68" s="5">
        <v>2477</v>
      </c>
      <c r="J68" s="3">
        <v>1110</v>
      </c>
      <c r="K68" s="3">
        <v>327</v>
      </c>
      <c r="L68" s="3">
        <v>95</v>
      </c>
      <c r="M68" s="3">
        <v>1532</v>
      </c>
      <c r="N68" s="4">
        <v>6937</v>
      </c>
      <c r="O68" s="5">
        <v>2749</v>
      </c>
      <c r="P68" s="41">
        <v>152.3463077482721</v>
      </c>
      <c r="Q68" s="5">
        <v>6506</v>
      </c>
      <c r="R68" s="26">
        <v>6.6246541653857971</v>
      </c>
    </row>
    <row r="69" spans="1:18" x14ac:dyDescent="0.2">
      <c r="A69" s="6" t="s">
        <v>34</v>
      </c>
      <c r="B69" s="7">
        <v>1776</v>
      </c>
      <c r="C69" s="7">
        <v>81</v>
      </c>
      <c r="D69" s="7">
        <v>631</v>
      </c>
      <c r="E69" s="7">
        <v>2488</v>
      </c>
      <c r="F69" s="8">
        <v>2336</v>
      </c>
      <c r="G69" s="7">
        <v>88</v>
      </c>
      <c r="H69" s="7">
        <v>153</v>
      </c>
      <c r="I69" s="9">
        <v>2577</v>
      </c>
      <c r="J69" s="7">
        <v>617</v>
      </c>
      <c r="K69" s="7">
        <v>59</v>
      </c>
      <c r="L69" s="7">
        <v>76</v>
      </c>
      <c r="M69" s="7">
        <v>752</v>
      </c>
      <c r="N69" s="8">
        <v>5817</v>
      </c>
      <c r="O69" s="9">
        <v>2737</v>
      </c>
      <c r="P69" s="40">
        <v>112.53196930946292</v>
      </c>
      <c r="Q69" s="9">
        <v>6976</v>
      </c>
      <c r="R69" s="25">
        <v>-16.614105504587158</v>
      </c>
    </row>
    <row r="70" spans="1:18" x14ac:dyDescent="0.2">
      <c r="A70" s="2" t="s">
        <v>30</v>
      </c>
      <c r="B70" s="3">
        <v>513</v>
      </c>
      <c r="C70" s="3">
        <v>3</v>
      </c>
      <c r="D70" s="3">
        <v>452</v>
      </c>
      <c r="E70" s="3">
        <v>968</v>
      </c>
      <c r="F70" s="4">
        <v>1981</v>
      </c>
      <c r="G70" s="3">
        <v>232</v>
      </c>
      <c r="H70" s="3">
        <v>59</v>
      </c>
      <c r="I70" s="5">
        <v>2272</v>
      </c>
      <c r="J70" s="3">
        <v>1986</v>
      </c>
      <c r="K70" s="3">
        <v>302</v>
      </c>
      <c r="L70" s="3">
        <v>80</v>
      </c>
      <c r="M70" s="3">
        <v>2368</v>
      </c>
      <c r="N70" s="4">
        <v>5608</v>
      </c>
      <c r="O70" s="5">
        <v>1943</v>
      </c>
      <c r="P70" s="41">
        <v>188.62583633556355</v>
      </c>
      <c r="Q70" s="5">
        <v>5863</v>
      </c>
      <c r="R70" s="26">
        <v>-4.3493092273580078</v>
      </c>
    </row>
    <row r="71" spans="1:18" x14ac:dyDescent="0.2">
      <c r="A71" s="6" t="s">
        <v>57</v>
      </c>
      <c r="B71" s="7">
        <v>0</v>
      </c>
      <c r="C71" s="7">
        <v>46</v>
      </c>
      <c r="D71" s="7">
        <v>5113</v>
      </c>
      <c r="E71" s="7">
        <v>5159</v>
      </c>
      <c r="F71" s="8">
        <v>0</v>
      </c>
      <c r="G71" s="7">
        <v>18</v>
      </c>
      <c r="H71" s="7">
        <v>27</v>
      </c>
      <c r="I71" s="9">
        <v>45</v>
      </c>
      <c r="J71" s="7">
        <v>0</v>
      </c>
      <c r="K71" s="7">
        <v>4</v>
      </c>
      <c r="L71" s="7">
        <v>12</v>
      </c>
      <c r="M71" s="7">
        <v>16</v>
      </c>
      <c r="N71" s="8">
        <v>5220</v>
      </c>
      <c r="O71" s="9">
        <v>5190</v>
      </c>
      <c r="P71" s="40">
        <v>0.57803468208092479</v>
      </c>
      <c r="Q71" s="9">
        <v>4812</v>
      </c>
      <c r="R71" s="25">
        <v>8.4788029925187036</v>
      </c>
    </row>
    <row r="72" spans="1:18" x14ac:dyDescent="0.2">
      <c r="A72" s="2" t="s">
        <v>35</v>
      </c>
      <c r="B72" s="3">
        <v>2215</v>
      </c>
      <c r="C72" s="3">
        <v>73</v>
      </c>
      <c r="D72" s="3">
        <v>1008</v>
      </c>
      <c r="E72" s="3">
        <v>3296</v>
      </c>
      <c r="F72" s="4">
        <v>1205</v>
      </c>
      <c r="G72" s="3">
        <v>110</v>
      </c>
      <c r="H72" s="3">
        <v>80</v>
      </c>
      <c r="I72" s="5">
        <v>1395</v>
      </c>
      <c r="J72" s="3">
        <v>366</v>
      </c>
      <c r="K72" s="3">
        <v>40</v>
      </c>
      <c r="L72" s="3">
        <v>44</v>
      </c>
      <c r="M72" s="3">
        <v>450</v>
      </c>
      <c r="N72" s="4">
        <v>5141</v>
      </c>
      <c r="O72" s="5">
        <v>3111</v>
      </c>
      <c r="P72" s="41">
        <v>65.252330440372873</v>
      </c>
      <c r="Q72" s="5">
        <v>5682</v>
      </c>
      <c r="R72" s="26">
        <v>-9.5212953185498073</v>
      </c>
    </row>
    <row r="73" spans="1:18" x14ac:dyDescent="0.2">
      <c r="A73" s="6" t="s">
        <v>74</v>
      </c>
      <c r="B73" s="7">
        <v>4661</v>
      </c>
      <c r="C73" s="7">
        <v>75</v>
      </c>
      <c r="D73" s="7">
        <v>266</v>
      </c>
      <c r="E73" s="7">
        <v>5002</v>
      </c>
      <c r="F73" s="8">
        <v>9</v>
      </c>
      <c r="G73" s="7">
        <v>7</v>
      </c>
      <c r="H73" s="7">
        <v>10</v>
      </c>
      <c r="I73" s="9">
        <v>26</v>
      </c>
      <c r="J73" s="7">
        <v>2</v>
      </c>
      <c r="K73" s="7">
        <v>8</v>
      </c>
      <c r="L73" s="7">
        <v>12</v>
      </c>
      <c r="M73" s="7">
        <v>22</v>
      </c>
      <c r="N73" s="8">
        <v>5050</v>
      </c>
      <c r="O73" s="9">
        <v>4178</v>
      </c>
      <c r="P73" s="40">
        <v>20.871230253709911</v>
      </c>
      <c r="Q73" s="9">
        <v>6316</v>
      </c>
      <c r="R73" s="25">
        <v>-20.044331855604813</v>
      </c>
    </row>
    <row r="74" spans="1:18" x14ac:dyDescent="0.2">
      <c r="A74" s="2" t="s">
        <v>72</v>
      </c>
      <c r="B74" s="3">
        <v>2209</v>
      </c>
      <c r="C74" s="3">
        <v>9</v>
      </c>
      <c r="D74" s="3">
        <v>255</v>
      </c>
      <c r="E74" s="3">
        <v>2473</v>
      </c>
      <c r="F74" s="4">
        <v>774</v>
      </c>
      <c r="G74" s="3">
        <v>160</v>
      </c>
      <c r="H74" s="3">
        <v>25</v>
      </c>
      <c r="I74" s="5">
        <v>959</v>
      </c>
      <c r="J74" s="3">
        <v>1036</v>
      </c>
      <c r="K74" s="3">
        <v>221</v>
      </c>
      <c r="L74" s="3">
        <v>43</v>
      </c>
      <c r="M74" s="3">
        <v>1300</v>
      </c>
      <c r="N74" s="4">
        <v>4732</v>
      </c>
      <c r="O74" s="5">
        <v>2504</v>
      </c>
      <c r="P74" s="41">
        <v>88.977635782747598</v>
      </c>
      <c r="Q74" s="5">
        <v>5044</v>
      </c>
      <c r="R74" s="26">
        <v>-6.1855670103092786</v>
      </c>
    </row>
    <row r="75" spans="1:18" x14ac:dyDescent="0.2">
      <c r="A75" s="6" t="s">
        <v>64</v>
      </c>
      <c r="B75" s="7">
        <v>0</v>
      </c>
      <c r="C75" s="7">
        <v>10</v>
      </c>
      <c r="D75" s="7">
        <v>4493</v>
      </c>
      <c r="E75" s="7">
        <v>4503</v>
      </c>
      <c r="F75" s="8">
        <v>0</v>
      </c>
      <c r="G75" s="7">
        <v>0</v>
      </c>
      <c r="H75" s="7">
        <v>91</v>
      </c>
      <c r="I75" s="9">
        <v>91</v>
      </c>
      <c r="J75" s="7">
        <v>0</v>
      </c>
      <c r="K75" s="7">
        <v>0</v>
      </c>
      <c r="L75" s="7">
        <v>12</v>
      </c>
      <c r="M75" s="7">
        <v>12</v>
      </c>
      <c r="N75" s="8">
        <v>4606</v>
      </c>
      <c r="O75" s="9">
        <v>4437</v>
      </c>
      <c r="P75" s="40">
        <v>3.8088798737885963</v>
      </c>
      <c r="Q75" s="9">
        <v>4519</v>
      </c>
      <c r="R75" s="25">
        <v>1.9252046913033858</v>
      </c>
    </row>
    <row r="76" spans="1:18" x14ac:dyDescent="0.2">
      <c r="A76" s="2" t="s">
        <v>33</v>
      </c>
      <c r="B76" s="3">
        <v>1794</v>
      </c>
      <c r="C76" s="3">
        <v>33</v>
      </c>
      <c r="D76" s="3">
        <v>70</v>
      </c>
      <c r="E76" s="3">
        <v>1897</v>
      </c>
      <c r="F76" s="4">
        <v>1134</v>
      </c>
      <c r="G76" s="3">
        <v>311</v>
      </c>
      <c r="H76" s="3">
        <v>23</v>
      </c>
      <c r="I76" s="5">
        <v>1468</v>
      </c>
      <c r="J76" s="3">
        <v>559</v>
      </c>
      <c r="K76" s="3">
        <v>73</v>
      </c>
      <c r="L76" s="3">
        <v>13</v>
      </c>
      <c r="M76" s="3">
        <v>645</v>
      </c>
      <c r="N76" s="4">
        <v>4010</v>
      </c>
      <c r="O76" s="5">
        <v>1959</v>
      </c>
      <c r="P76" s="41">
        <v>104.69627360898417</v>
      </c>
      <c r="Q76" s="5">
        <v>4021</v>
      </c>
      <c r="R76" s="26">
        <v>-0.27356379010196469</v>
      </c>
    </row>
    <row r="77" spans="1:18" x14ac:dyDescent="0.2">
      <c r="A77" s="6" t="s">
        <v>61</v>
      </c>
      <c r="B77" s="7">
        <v>336</v>
      </c>
      <c r="C77" s="7">
        <v>46</v>
      </c>
      <c r="D77" s="7">
        <v>2548</v>
      </c>
      <c r="E77" s="7">
        <v>2930</v>
      </c>
      <c r="F77" s="8">
        <v>207</v>
      </c>
      <c r="G77" s="7">
        <v>32</v>
      </c>
      <c r="H77" s="7">
        <v>41</v>
      </c>
      <c r="I77" s="9">
        <v>280</v>
      </c>
      <c r="J77" s="7">
        <v>26</v>
      </c>
      <c r="K77" s="7">
        <v>29</v>
      </c>
      <c r="L77" s="7">
        <v>39</v>
      </c>
      <c r="M77" s="7">
        <v>94</v>
      </c>
      <c r="N77" s="8">
        <v>3304</v>
      </c>
      <c r="O77" s="9">
        <v>4298</v>
      </c>
      <c r="P77" s="40">
        <v>-23.12703583061889</v>
      </c>
      <c r="Q77" s="9">
        <v>5172</v>
      </c>
      <c r="R77" s="25">
        <v>-36.117556071152357</v>
      </c>
    </row>
    <row r="78" spans="1:18" x14ac:dyDescent="0.2">
      <c r="A78" s="2" t="s">
        <v>36</v>
      </c>
      <c r="B78" s="3">
        <v>1918</v>
      </c>
      <c r="C78" s="3">
        <v>109</v>
      </c>
      <c r="D78" s="3">
        <v>228</v>
      </c>
      <c r="E78" s="3">
        <v>2255</v>
      </c>
      <c r="F78" s="4">
        <v>715</v>
      </c>
      <c r="G78" s="3">
        <v>34</v>
      </c>
      <c r="H78" s="3">
        <v>26</v>
      </c>
      <c r="I78" s="5">
        <v>775</v>
      </c>
      <c r="J78" s="3">
        <v>110</v>
      </c>
      <c r="K78" s="3">
        <v>39</v>
      </c>
      <c r="L78" s="3">
        <v>14</v>
      </c>
      <c r="M78" s="3">
        <v>163</v>
      </c>
      <c r="N78" s="4">
        <v>3193</v>
      </c>
      <c r="O78" s="5">
        <v>1659</v>
      </c>
      <c r="P78" s="41">
        <v>92.465340566606386</v>
      </c>
      <c r="Q78" s="5">
        <v>4712</v>
      </c>
      <c r="R78" s="26">
        <v>-32.236842105263158</v>
      </c>
    </row>
    <row r="79" spans="1:18" x14ac:dyDescent="0.2">
      <c r="A79" s="6" t="s">
        <v>39</v>
      </c>
      <c r="B79" s="7">
        <v>1658</v>
      </c>
      <c r="C79" s="7">
        <v>136</v>
      </c>
      <c r="D79" s="7">
        <v>26</v>
      </c>
      <c r="E79" s="7">
        <v>1820</v>
      </c>
      <c r="F79" s="8">
        <v>364</v>
      </c>
      <c r="G79" s="7">
        <v>54</v>
      </c>
      <c r="H79" s="7">
        <v>25</v>
      </c>
      <c r="I79" s="9">
        <v>443</v>
      </c>
      <c r="J79" s="7">
        <v>320</v>
      </c>
      <c r="K79" s="7">
        <v>64</v>
      </c>
      <c r="L79" s="7">
        <v>13</v>
      </c>
      <c r="M79" s="7">
        <v>397</v>
      </c>
      <c r="N79" s="8">
        <v>2660</v>
      </c>
      <c r="O79" s="9">
        <v>1134</v>
      </c>
      <c r="P79" s="40">
        <v>134.5679012345679</v>
      </c>
      <c r="Q79" s="9">
        <v>2303</v>
      </c>
      <c r="R79" s="25">
        <v>15.501519756838904</v>
      </c>
    </row>
    <row r="80" spans="1:18" x14ac:dyDescent="0.2">
      <c r="A80" s="2" t="s">
        <v>75</v>
      </c>
      <c r="B80" s="3">
        <v>1314</v>
      </c>
      <c r="C80" s="3">
        <v>37</v>
      </c>
      <c r="D80" s="3">
        <v>147</v>
      </c>
      <c r="E80" s="3">
        <v>1498</v>
      </c>
      <c r="F80" s="4">
        <v>117</v>
      </c>
      <c r="G80" s="3">
        <v>12</v>
      </c>
      <c r="H80" s="3">
        <v>28</v>
      </c>
      <c r="I80" s="5">
        <v>157</v>
      </c>
      <c r="J80" s="3">
        <v>174</v>
      </c>
      <c r="K80" s="3">
        <v>14</v>
      </c>
      <c r="L80" s="3">
        <v>19</v>
      </c>
      <c r="M80" s="3">
        <v>207</v>
      </c>
      <c r="N80" s="4">
        <v>1862</v>
      </c>
      <c r="O80" s="5">
        <v>961</v>
      </c>
      <c r="P80" s="41">
        <v>93.756503642039547</v>
      </c>
      <c r="Q80" s="5">
        <v>2052</v>
      </c>
      <c r="R80" s="26">
        <v>-9.2592592592592595</v>
      </c>
    </row>
    <row r="81" spans="1:18" x14ac:dyDescent="0.2">
      <c r="A81" s="6" t="s">
        <v>48</v>
      </c>
      <c r="B81" s="7">
        <v>18</v>
      </c>
      <c r="C81" s="7">
        <v>19</v>
      </c>
      <c r="D81" s="7">
        <v>1299</v>
      </c>
      <c r="E81" s="7">
        <v>1336</v>
      </c>
      <c r="F81" s="8">
        <v>209</v>
      </c>
      <c r="G81" s="7">
        <v>26</v>
      </c>
      <c r="H81" s="7">
        <v>32</v>
      </c>
      <c r="I81" s="9">
        <v>267</v>
      </c>
      <c r="J81" s="7">
        <v>60</v>
      </c>
      <c r="K81" s="7">
        <v>10</v>
      </c>
      <c r="L81" s="7">
        <v>14</v>
      </c>
      <c r="M81" s="7">
        <v>84</v>
      </c>
      <c r="N81" s="8">
        <v>1687</v>
      </c>
      <c r="O81" s="9">
        <v>1350</v>
      </c>
      <c r="P81" s="40">
        <v>24.962962962962962</v>
      </c>
      <c r="Q81" s="9">
        <v>1683</v>
      </c>
      <c r="R81" s="25">
        <v>0.23767082590612004</v>
      </c>
    </row>
    <row r="82" spans="1:18" x14ac:dyDescent="0.2">
      <c r="A82" s="2" t="s">
        <v>53</v>
      </c>
      <c r="B82" s="3">
        <v>24</v>
      </c>
      <c r="C82" s="3">
        <v>38</v>
      </c>
      <c r="D82" s="3">
        <v>1534</v>
      </c>
      <c r="E82" s="3">
        <v>1596</v>
      </c>
      <c r="F82" s="4">
        <v>0</v>
      </c>
      <c r="G82" s="3">
        <v>4</v>
      </c>
      <c r="H82" s="3">
        <v>8</v>
      </c>
      <c r="I82" s="5">
        <v>12</v>
      </c>
      <c r="J82" s="3">
        <v>0</v>
      </c>
      <c r="K82" s="3">
        <v>0</v>
      </c>
      <c r="L82" s="3">
        <v>0</v>
      </c>
      <c r="M82" s="3">
        <v>0</v>
      </c>
      <c r="N82" s="4">
        <v>1608</v>
      </c>
      <c r="O82" s="5">
        <v>975</v>
      </c>
      <c r="P82" s="41">
        <v>64.923076923076934</v>
      </c>
      <c r="Q82" s="5">
        <v>213</v>
      </c>
      <c r="R82" s="26">
        <v>654.92957746478874</v>
      </c>
    </row>
    <row r="83" spans="1:18" x14ac:dyDescent="0.2">
      <c r="A83" s="6" t="s">
        <v>42</v>
      </c>
      <c r="B83" s="7">
        <v>0</v>
      </c>
      <c r="C83" s="7">
        <v>10</v>
      </c>
      <c r="D83" s="7">
        <v>768</v>
      </c>
      <c r="E83" s="7">
        <v>778</v>
      </c>
      <c r="F83" s="8">
        <v>358</v>
      </c>
      <c r="G83" s="7">
        <v>54</v>
      </c>
      <c r="H83" s="7">
        <v>124</v>
      </c>
      <c r="I83" s="9">
        <v>536</v>
      </c>
      <c r="J83" s="7">
        <v>120</v>
      </c>
      <c r="K83" s="7">
        <v>44</v>
      </c>
      <c r="L83" s="7">
        <v>43</v>
      </c>
      <c r="M83" s="7">
        <v>207</v>
      </c>
      <c r="N83" s="8">
        <v>1521</v>
      </c>
      <c r="O83" s="9">
        <v>1060</v>
      </c>
      <c r="P83" s="40">
        <v>43.490566037735853</v>
      </c>
      <c r="Q83" s="9">
        <v>1668</v>
      </c>
      <c r="R83" s="25">
        <v>-8.8129496402877692</v>
      </c>
    </row>
    <row r="84" spans="1:18" x14ac:dyDescent="0.2">
      <c r="A84" s="2" t="s">
        <v>65</v>
      </c>
      <c r="B84" s="3">
        <v>0</v>
      </c>
      <c r="C84" s="3">
        <v>0</v>
      </c>
      <c r="D84" s="3">
        <v>1080</v>
      </c>
      <c r="E84" s="3">
        <v>1080</v>
      </c>
      <c r="F84" s="4">
        <v>0</v>
      </c>
      <c r="G84" s="3">
        <v>1</v>
      </c>
      <c r="H84" s="3">
        <v>116</v>
      </c>
      <c r="I84" s="5">
        <v>117</v>
      </c>
      <c r="J84" s="3">
        <v>0</v>
      </c>
      <c r="K84" s="3">
        <v>0</v>
      </c>
      <c r="L84" s="3">
        <v>5</v>
      </c>
      <c r="M84" s="3">
        <v>5</v>
      </c>
      <c r="N84" s="4">
        <v>1202</v>
      </c>
      <c r="O84" s="5">
        <v>979</v>
      </c>
      <c r="P84" s="41">
        <v>22.778345250255363</v>
      </c>
      <c r="Q84" s="5">
        <v>980</v>
      </c>
      <c r="R84" s="26">
        <v>22.653061224489797</v>
      </c>
    </row>
    <row r="85" spans="1:18" x14ac:dyDescent="0.2">
      <c r="A85" s="6" t="s">
        <v>54</v>
      </c>
      <c r="B85" s="7">
        <v>270</v>
      </c>
      <c r="C85" s="7">
        <v>39</v>
      </c>
      <c r="D85" s="7">
        <v>325</v>
      </c>
      <c r="E85" s="7">
        <v>634</v>
      </c>
      <c r="F85" s="8">
        <v>371</v>
      </c>
      <c r="G85" s="7">
        <v>105</v>
      </c>
      <c r="H85" s="7">
        <v>12</v>
      </c>
      <c r="I85" s="9">
        <v>488</v>
      </c>
      <c r="J85" s="7">
        <v>60</v>
      </c>
      <c r="K85" s="7">
        <v>9</v>
      </c>
      <c r="L85" s="7">
        <v>2</v>
      </c>
      <c r="M85" s="7">
        <v>71</v>
      </c>
      <c r="N85" s="8">
        <v>1193</v>
      </c>
      <c r="O85" s="9">
        <v>1084</v>
      </c>
      <c r="P85" s="40">
        <v>10.055350553505535</v>
      </c>
      <c r="Q85" s="9">
        <v>994</v>
      </c>
      <c r="R85" s="25">
        <v>20.020120724346079</v>
      </c>
    </row>
    <row r="86" spans="1:18" x14ac:dyDescent="0.2">
      <c r="A86" s="2" t="s">
        <v>60</v>
      </c>
      <c r="B86" s="3">
        <v>555</v>
      </c>
      <c r="C86" s="3">
        <v>20</v>
      </c>
      <c r="D86" s="3">
        <v>542</v>
      </c>
      <c r="E86" s="3">
        <v>1117</v>
      </c>
      <c r="F86" s="4">
        <v>0</v>
      </c>
      <c r="G86" s="3">
        <v>13</v>
      </c>
      <c r="H86" s="3">
        <v>23</v>
      </c>
      <c r="I86" s="5">
        <v>36</v>
      </c>
      <c r="J86" s="3">
        <v>0</v>
      </c>
      <c r="K86" s="3">
        <v>3</v>
      </c>
      <c r="L86" s="3">
        <v>5</v>
      </c>
      <c r="M86" s="3">
        <v>8</v>
      </c>
      <c r="N86" s="4">
        <v>1161</v>
      </c>
      <c r="O86" s="5">
        <v>1126</v>
      </c>
      <c r="P86" s="41">
        <v>3.1083481349911191</v>
      </c>
      <c r="Q86" s="5">
        <v>1487</v>
      </c>
      <c r="R86" s="26">
        <v>-21.923335574983188</v>
      </c>
    </row>
    <row r="87" spans="1:18" x14ac:dyDescent="0.2">
      <c r="A87" s="6" t="s">
        <v>40</v>
      </c>
      <c r="B87" s="7">
        <v>530</v>
      </c>
      <c r="C87" s="7">
        <v>38</v>
      </c>
      <c r="D87" s="7">
        <v>544</v>
      </c>
      <c r="E87" s="7">
        <v>1112</v>
      </c>
      <c r="F87" s="8">
        <v>0</v>
      </c>
      <c r="G87" s="7">
        <v>9</v>
      </c>
      <c r="H87" s="7">
        <v>7</v>
      </c>
      <c r="I87" s="9">
        <v>16</v>
      </c>
      <c r="J87" s="7">
        <v>0</v>
      </c>
      <c r="K87" s="7">
        <v>11</v>
      </c>
      <c r="L87" s="7">
        <v>14</v>
      </c>
      <c r="M87" s="7">
        <v>25</v>
      </c>
      <c r="N87" s="8">
        <v>1153</v>
      </c>
      <c r="O87" s="9">
        <v>802</v>
      </c>
      <c r="P87" s="40">
        <v>43.765586034912715</v>
      </c>
      <c r="Q87" s="9">
        <v>1329</v>
      </c>
      <c r="R87" s="25">
        <v>-13.243039879608729</v>
      </c>
    </row>
    <row r="88" spans="1:18" x14ac:dyDescent="0.2">
      <c r="A88" s="2" t="s">
        <v>56</v>
      </c>
      <c r="B88" s="3">
        <v>0</v>
      </c>
      <c r="C88" s="3">
        <v>2</v>
      </c>
      <c r="D88" s="3">
        <v>1000</v>
      </c>
      <c r="E88" s="3">
        <v>1002</v>
      </c>
      <c r="F88" s="4">
        <v>0</v>
      </c>
      <c r="G88" s="3">
        <v>6</v>
      </c>
      <c r="H88" s="3">
        <v>17</v>
      </c>
      <c r="I88" s="5">
        <v>23</v>
      </c>
      <c r="J88" s="3">
        <v>0</v>
      </c>
      <c r="K88" s="3">
        <v>0</v>
      </c>
      <c r="L88" s="3">
        <v>0</v>
      </c>
      <c r="M88" s="3">
        <v>0</v>
      </c>
      <c r="N88" s="4">
        <v>1025</v>
      </c>
      <c r="O88" s="5">
        <v>949</v>
      </c>
      <c r="P88" s="41">
        <v>8.0084299262381453</v>
      </c>
      <c r="Q88" s="5">
        <v>1321</v>
      </c>
      <c r="R88" s="26">
        <v>-22.407267221801668</v>
      </c>
    </row>
    <row r="89" spans="1:18" x14ac:dyDescent="0.2">
      <c r="A89" s="6" t="s">
        <v>67</v>
      </c>
      <c r="B89" s="7">
        <v>333</v>
      </c>
      <c r="C89" s="7">
        <v>49</v>
      </c>
      <c r="D89" s="7">
        <v>324</v>
      </c>
      <c r="E89" s="7">
        <v>706</v>
      </c>
      <c r="F89" s="8">
        <v>161</v>
      </c>
      <c r="G89" s="7">
        <v>11</v>
      </c>
      <c r="H89" s="7">
        <v>20</v>
      </c>
      <c r="I89" s="9">
        <v>192</v>
      </c>
      <c r="J89" s="7">
        <v>106</v>
      </c>
      <c r="K89" s="7">
        <v>4</v>
      </c>
      <c r="L89" s="7">
        <v>14</v>
      </c>
      <c r="M89" s="7">
        <v>124</v>
      </c>
      <c r="N89" s="8">
        <v>1022</v>
      </c>
      <c r="O89" s="9">
        <v>504</v>
      </c>
      <c r="P89" s="40">
        <v>102.77777777777777</v>
      </c>
      <c r="Q89" s="9">
        <v>944</v>
      </c>
      <c r="R89" s="25">
        <v>8.2627118644067803</v>
      </c>
    </row>
    <row r="90" spans="1:18" x14ac:dyDescent="0.2">
      <c r="A90" s="2" t="s">
        <v>43</v>
      </c>
      <c r="B90" s="3">
        <v>131</v>
      </c>
      <c r="C90" s="3">
        <v>26</v>
      </c>
      <c r="D90" s="3">
        <v>174</v>
      </c>
      <c r="E90" s="3">
        <v>331</v>
      </c>
      <c r="F90" s="4">
        <v>78</v>
      </c>
      <c r="G90" s="3">
        <v>26</v>
      </c>
      <c r="H90" s="3">
        <v>18</v>
      </c>
      <c r="I90" s="5">
        <v>122</v>
      </c>
      <c r="J90" s="3">
        <v>326</v>
      </c>
      <c r="K90" s="3">
        <v>176</v>
      </c>
      <c r="L90" s="3">
        <v>42</v>
      </c>
      <c r="M90" s="3">
        <v>544</v>
      </c>
      <c r="N90" s="4">
        <v>997</v>
      </c>
      <c r="O90" s="5">
        <v>782</v>
      </c>
      <c r="P90" s="41">
        <v>27.493606138107417</v>
      </c>
      <c r="Q90" s="5">
        <v>798</v>
      </c>
      <c r="R90" s="26">
        <v>24.937343358395989</v>
      </c>
    </row>
    <row r="91" spans="1:18" x14ac:dyDescent="0.2">
      <c r="A91" s="6" t="s">
        <v>38</v>
      </c>
      <c r="B91" s="7">
        <v>776</v>
      </c>
      <c r="C91" s="7">
        <v>39</v>
      </c>
      <c r="D91" s="7">
        <v>89</v>
      </c>
      <c r="E91" s="7">
        <v>904</v>
      </c>
      <c r="F91" s="8">
        <v>0</v>
      </c>
      <c r="G91" s="7">
        <v>12</v>
      </c>
      <c r="H91" s="7">
        <v>26</v>
      </c>
      <c r="I91" s="9">
        <v>38</v>
      </c>
      <c r="J91" s="7">
        <v>0</v>
      </c>
      <c r="K91" s="7">
        <v>10</v>
      </c>
      <c r="L91" s="7">
        <v>9</v>
      </c>
      <c r="M91" s="7">
        <v>19</v>
      </c>
      <c r="N91" s="8">
        <v>961</v>
      </c>
      <c r="O91" s="9">
        <v>554</v>
      </c>
      <c r="P91" s="40">
        <v>73.46570397111914</v>
      </c>
      <c r="Q91" s="9">
        <v>1238</v>
      </c>
      <c r="R91" s="25">
        <v>-22.374798061389338</v>
      </c>
    </row>
    <row r="92" spans="1:18" x14ac:dyDescent="0.2">
      <c r="A92" s="2" t="s">
        <v>51</v>
      </c>
      <c r="B92" s="3">
        <v>0</v>
      </c>
      <c r="C92" s="3">
        <v>5</v>
      </c>
      <c r="D92" s="3">
        <v>909</v>
      </c>
      <c r="E92" s="3">
        <v>914</v>
      </c>
      <c r="F92" s="4">
        <v>0</v>
      </c>
      <c r="G92" s="3">
        <v>6</v>
      </c>
      <c r="H92" s="3">
        <v>31</v>
      </c>
      <c r="I92" s="5">
        <v>37</v>
      </c>
      <c r="J92" s="3">
        <v>0</v>
      </c>
      <c r="K92" s="3">
        <v>6</v>
      </c>
      <c r="L92" s="3">
        <v>0</v>
      </c>
      <c r="M92" s="3">
        <v>6</v>
      </c>
      <c r="N92" s="4">
        <v>957</v>
      </c>
      <c r="O92" s="5">
        <v>805</v>
      </c>
      <c r="P92" s="41">
        <v>18.881987577639752</v>
      </c>
      <c r="Q92" s="5">
        <v>831</v>
      </c>
      <c r="R92" s="26">
        <v>15.162454873646208</v>
      </c>
    </row>
    <row r="93" spans="1:18" x14ac:dyDescent="0.2">
      <c r="A93" s="6" t="s">
        <v>41</v>
      </c>
      <c r="B93" s="7">
        <v>509</v>
      </c>
      <c r="C93" s="7">
        <v>36</v>
      </c>
      <c r="D93" s="7">
        <v>198</v>
      </c>
      <c r="E93" s="7">
        <v>743</v>
      </c>
      <c r="F93" s="8">
        <v>0</v>
      </c>
      <c r="G93" s="7">
        <v>78</v>
      </c>
      <c r="H93" s="7">
        <v>47</v>
      </c>
      <c r="I93" s="9">
        <v>125</v>
      </c>
      <c r="J93" s="7">
        <v>0</v>
      </c>
      <c r="K93" s="7">
        <v>26</v>
      </c>
      <c r="L93" s="7">
        <v>0</v>
      </c>
      <c r="M93" s="7">
        <v>26</v>
      </c>
      <c r="N93" s="8">
        <v>894</v>
      </c>
      <c r="O93" s="9">
        <v>477</v>
      </c>
      <c r="P93" s="40">
        <v>87.421383647798748</v>
      </c>
      <c r="Q93" s="9">
        <v>958</v>
      </c>
      <c r="R93" s="25">
        <v>-6.6805845511482245</v>
      </c>
    </row>
    <row r="94" spans="1:18" x14ac:dyDescent="0.2">
      <c r="A94" s="2" t="s">
        <v>59</v>
      </c>
      <c r="B94" s="3">
        <v>751</v>
      </c>
      <c r="C94" s="3">
        <v>32</v>
      </c>
      <c r="D94" s="3">
        <v>61</v>
      </c>
      <c r="E94" s="3">
        <v>844</v>
      </c>
      <c r="F94" s="4">
        <v>22</v>
      </c>
      <c r="G94" s="3">
        <v>0</v>
      </c>
      <c r="H94" s="3">
        <v>0</v>
      </c>
      <c r="I94" s="5">
        <v>22</v>
      </c>
      <c r="J94" s="3">
        <v>6</v>
      </c>
      <c r="K94" s="3">
        <v>0</v>
      </c>
      <c r="L94" s="3">
        <v>2</v>
      </c>
      <c r="M94" s="3">
        <v>8</v>
      </c>
      <c r="N94" s="4">
        <v>874</v>
      </c>
      <c r="O94" s="5">
        <v>1149</v>
      </c>
      <c r="P94" s="41">
        <v>-23.933855526544821</v>
      </c>
      <c r="Q94" s="5">
        <v>1772</v>
      </c>
      <c r="R94" s="26">
        <v>-50.677200902934537</v>
      </c>
    </row>
    <row r="95" spans="1:18" x14ac:dyDescent="0.2">
      <c r="A95" s="6" t="s">
        <v>22</v>
      </c>
      <c r="B95" s="7">
        <v>716</v>
      </c>
      <c r="C95" s="7">
        <v>72</v>
      </c>
      <c r="D95" s="7">
        <v>40</v>
      </c>
      <c r="E95" s="7">
        <v>828</v>
      </c>
      <c r="F95" s="8">
        <v>0</v>
      </c>
      <c r="G95" s="7">
        <v>0</v>
      </c>
      <c r="H95" s="7">
        <v>0</v>
      </c>
      <c r="I95" s="9">
        <v>0</v>
      </c>
      <c r="J95" s="7">
        <v>0</v>
      </c>
      <c r="K95" s="7">
        <v>0</v>
      </c>
      <c r="L95" s="7">
        <v>0</v>
      </c>
      <c r="M95" s="7">
        <v>0</v>
      </c>
      <c r="N95" s="8">
        <v>828</v>
      </c>
      <c r="O95" s="9">
        <v>487</v>
      </c>
      <c r="P95" s="40">
        <v>70.020533880903486</v>
      </c>
      <c r="Q95" s="9">
        <v>886</v>
      </c>
      <c r="R95" s="25">
        <v>-6.5462753950338595</v>
      </c>
    </row>
    <row r="96" spans="1:18" x14ac:dyDescent="0.2">
      <c r="A96" s="2" t="s">
        <v>44</v>
      </c>
      <c r="B96" s="3">
        <v>295</v>
      </c>
      <c r="C96" s="3">
        <v>15</v>
      </c>
      <c r="D96" s="3">
        <v>275</v>
      </c>
      <c r="E96" s="3">
        <v>585</v>
      </c>
      <c r="F96" s="4">
        <v>84</v>
      </c>
      <c r="G96" s="3">
        <v>21</v>
      </c>
      <c r="H96" s="3">
        <v>5</v>
      </c>
      <c r="I96" s="5">
        <v>110</v>
      </c>
      <c r="J96" s="3">
        <v>92</v>
      </c>
      <c r="K96" s="3">
        <v>11</v>
      </c>
      <c r="L96" s="3">
        <v>2</v>
      </c>
      <c r="M96" s="3">
        <v>105</v>
      </c>
      <c r="N96" s="4">
        <v>800</v>
      </c>
      <c r="O96" s="5">
        <v>656</v>
      </c>
      <c r="P96" s="41">
        <v>21.951219512195124</v>
      </c>
      <c r="Q96" s="5">
        <v>1126</v>
      </c>
      <c r="R96" s="26">
        <v>-28.952042628774421</v>
      </c>
    </row>
    <row r="97" spans="1:18" x14ac:dyDescent="0.2">
      <c r="A97" s="6" t="s">
        <v>46</v>
      </c>
      <c r="B97" s="7">
        <v>84</v>
      </c>
      <c r="C97" s="7">
        <v>2</v>
      </c>
      <c r="D97" s="7">
        <v>491</v>
      </c>
      <c r="E97" s="7">
        <v>577</v>
      </c>
      <c r="F97" s="8">
        <v>0</v>
      </c>
      <c r="G97" s="7">
        <v>34</v>
      </c>
      <c r="H97" s="7">
        <v>22</v>
      </c>
      <c r="I97" s="9">
        <v>56</v>
      </c>
      <c r="J97" s="7">
        <v>0</v>
      </c>
      <c r="K97" s="7">
        <v>14</v>
      </c>
      <c r="L97" s="7">
        <v>3</v>
      </c>
      <c r="M97" s="7">
        <v>17</v>
      </c>
      <c r="N97" s="8">
        <v>650</v>
      </c>
      <c r="O97" s="9">
        <v>233</v>
      </c>
      <c r="P97" s="40">
        <v>178.96995708154506</v>
      </c>
      <c r="Q97" s="9">
        <v>487</v>
      </c>
      <c r="R97" s="25">
        <v>33.470225872689937</v>
      </c>
    </row>
    <row r="98" spans="1:18" x14ac:dyDescent="0.2">
      <c r="A98" s="2" t="s">
        <v>26</v>
      </c>
      <c r="B98" s="3">
        <v>542</v>
      </c>
      <c r="C98" s="3">
        <v>46</v>
      </c>
      <c r="D98" s="3">
        <v>30</v>
      </c>
      <c r="E98" s="3">
        <v>618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618</v>
      </c>
      <c r="O98" s="5">
        <v>525</v>
      </c>
      <c r="P98" s="41">
        <v>17.714285714285712</v>
      </c>
      <c r="Q98" s="5">
        <v>640</v>
      </c>
      <c r="R98" s="26">
        <v>-3.4375000000000004</v>
      </c>
    </row>
    <row r="99" spans="1:18" x14ac:dyDescent="0.2">
      <c r="A99" s="6" t="s">
        <v>69</v>
      </c>
      <c r="B99" s="7">
        <v>0</v>
      </c>
      <c r="C99" s="7">
        <v>12</v>
      </c>
      <c r="D99" s="7">
        <v>482</v>
      </c>
      <c r="E99" s="7">
        <v>494</v>
      </c>
      <c r="F99" s="8">
        <v>16</v>
      </c>
      <c r="G99" s="7">
        <v>11</v>
      </c>
      <c r="H99" s="7">
        <v>2</v>
      </c>
      <c r="I99" s="9">
        <v>29</v>
      </c>
      <c r="J99" s="7">
        <v>26</v>
      </c>
      <c r="K99" s="7">
        <v>0</v>
      </c>
      <c r="L99" s="7">
        <v>0</v>
      </c>
      <c r="M99" s="7">
        <v>26</v>
      </c>
      <c r="N99" s="8">
        <v>549</v>
      </c>
      <c r="O99" s="9">
        <v>671</v>
      </c>
      <c r="P99" s="40">
        <v>-18.181818181818183</v>
      </c>
      <c r="Q99" s="9">
        <v>723</v>
      </c>
      <c r="R99" s="25">
        <v>-24.066390041493776</v>
      </c>
    </row>
    <row r="100" spans="1:18" x14ac:dyDescent="0.2">
      <c r="A100" s="2" t="s">
        <v>47</v>
      </c>
      <c r="B100" s="3">
        <v>149</v>
      </c>
      <c r="C100" s="3">
        <v>55</v>
      </c>
      <c r="D100" s="3">
        <v>279</v>
      </c>
      <c r="E100" s="3">
        <v>483</v>
      </c>
      <c r="F100" s="4">
        <v>0</v>
      </c>
      <c r="G100" s="3">
        <v>13</v>
      </c>
      <c r="H100" s="3">
        <v>19</v>
      </c>
      <c r="I100" s="5">
        <v>32</v>
      </c>
      <c r="J100" s="3">
        <v>0</v>
      </c>
      <c r="K100" s="3">
        <v>7</v>
      </c>
      <c r="L100" s="3">
        <v>11</v>
      </c>
      <c r="M100" s="3">
        <v>18</v>
      </c>
      <c r="N100" s="4">
        <v>533</v>
      </c>
      <c r="O100" s="5">
        <v>391</v>
      </c>
      <c r="P100" s="41">
        <v>36.31713554987212</v>
      </c>
      <c r="Q100" s="5">
        <v>542</v>
      </c>
      <c r="R100" s="26">
        <v>-1.6605166051660518</v>
      </c>
    </row>
    <row r="101" spans="1:18" x14ac:dyDescent="0.2">
      <c r="A101" s="6" t="s">
        <v>70</v>
      </c>
      <c r="B101" s="7">
        <v>34</v>
      </c>
      <c r="C101" s="7">
        <v>17</v>
      </c>
      <c r="D101" s="7">
        <v>21</v>
      </c>
      <c r="E101" s="7">
        <v>72</v>
      </c>
      <c r="F101" s="8">
        <v>54</v>
      </c>
      <c r="G101" s="7">
        <v>12</v>
      </c>
      <c r="H101" s="7">
        <v>11</v>
      </c>
      <c r="I101" s="9">
        <v>77</v>
      </c>
      <c r="J101" s="7">
        <v>272</v>
      </c>
      <c r="K101" s="7">
        <v>13</v>
      </c>
      <c r="L101" s="7">
        <v>14</v>
      </c>
      <c r="M101" s="7">
        <v>299</v>
      </c>
      <c r="N101" s="8">
        <v>448</v>
      </c>
      <c r="O101" s="9">
        <v>192</v>
      </c>
      <c r="P101" s="40">
        <v>133.33333333333331</v>
      </c>
      <c r="Q101" s="9">
        <v>804</v>
      </c>
      <c r="R101" s="25">
        <v>-44.278606965174127</v>
      </c>
    </row>
    <row r="102" spans="1:18" x14ac:dyDescent="0.2">
      <c r="A102" s="2" t="s">
        <v>62</v>
      </c>
      <c r="B102" s="3">
        <v>378</v>
      </c>
      <c r="C102" s="3">
        <v>40</v>
      </c>
      <c r="D102" s="3">
        <v>10</v>
      </c>
      <c r="E102" s="3">
        <v>428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428</v>
      </c>
      <c r="O102" s="5">
        <v>398</v>
      </c>
      <c r="P102" s="41">
        <v>7.5376884422110546</v>
      </c>
      <c r="Q102" s="5">
        <v>412</v>
      </c>
      <c r="R102" s="26">
        <v>3.8834951456310676</v>
      </c>
    </row>
    <row r="103" spans="1:18" x14ac:dyDescent="0.2">
      <c r="A103" s="6" t="s">
        <v>45</v>
      </c>
      <c r="B103" s="7">
        <v>205</v>
      </c>
      <c r="C103" s="7">
        <v>20</v>
      </c>
      <c r="D103" s="7">
        <v>83</v>
      </c>
      <c r="E103" s="7">
        <v>308</v>
      </c>
      <c r="F103" s="8">
        <v>0</v>
      </c>
      <c r="G103" s="7">
        <v>22</v>
      </c>
      <c r="H103" s="7">
        <v>52</v>
      </c>
      <c r="I103" s="9">
        <v>74</v>
      </c>
      <c r="J103" s="7">
        <v>0</v>
      </c>
      <c r="K103" s="7">
        <v>17</v>
      </c>
      <c r="L103" s="7">
        <v>13</v>
      </c>
      <c r="M103" s="7">
        <v>30</v>
      </c>
      <c r="N103" s="8">
        <v>412</v>
      </c>
      <c r="O103" s="9">
        <v>212</v>
      </c>
      <c r="P103" s="40">
        <v>94.339622641509436</v>
      </c>
      <c r="Q103" s="9">
        <v>528</v>
      </c>
      <c r="R103" s="25">
        <v>-21.969696969696969</v>
      </c>
    </row>
    <row r="104" spans="1:18" x14ac:dyDescent="0.2">
      <c r="A104" s="2" t="s">
        <v>68</v>
      </c>
      <c r="B104" s="3">
        <v>298</v>
      </c>
      <c r="C104" s="3">
        <v>0</v>
      </c>
      <c r="D104" s="3">
        <v>0</v>
      </c>
      <c r="E104" s="3">
        <v>298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298</v>
      </c>
      <c r="O104" s="5">
        <v>262</v>
      </c>
      <c r="P104" s="41">
        <v>13.740458015267176</v>
      </c>
      <c r="Q104" s="5">
        <v>304</v>
      </c>
      <c r="R104" s="26">
        <v>-1.9736842105263157</v>
      </c>
    </row>
    <row r="105" spans="1:18" x14ac:dyDescent="0.2">
      <c r="A105" s="6" t="s">
        <v>66</v>
      </c>
      <c r="B105" s="7">
        <v>0</v>
      </c>
      <c r="C105" s="7">
        <v>5</v>
      </c>
      <c r="D105" s="7">
        <v>249</v>
      </c>
      <c r="E105" s="7">
        <v>254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254</v>
      </c>
      <c r="O105" s="9">
        <v>186</v>
      </c>
      <c r="P105" s="40">
        <v>36.55913978494624</v>
      </c>
      <c r="Q105" s="9">
        <v>689</v>
      </c>
      <c r="R105" s="25">
        <v>-63.134978229317852</v>
      </c>
    </row>
    <row r="106" spans="1:18" x14ac:dyDescent="0.2">
      <c r="A106" s="2" t="s">
        <v>50</v>
      </c>
      <c r="B106" s="3">
        <v>28</v>
      </c>
      <c r="C106" s="3">
        <v>2</v>
      </c>
      <c r="D106" s="3">
        <v>191</v>
      </c>
      <c r="E106" s="3">
        <v>221</v>
      </c>
      <c r="F106" s="4">
        <v>0</v>
      </c>
      <c r="G106" s="3">
        <v>4</v>
      </c>
      <c r="H106" s="3">
        <v>0</v>
      </c>
      <c r="I106" s="5">
        <v>4</v>
      </c>
      <c r="J106" s="3">
        <v>0</v>
      </c>
      <c r="K106" s="3">
        <v>2</v>
      </c>
      <c r="L106" s="3">
        <v>2</v>
      </c>
      <c r="M106" s="3">
        <v>4</v>
      </c>
      <c r="N106" s="4">
        <v>229</v>
      </c>
      <c r="O106" s="5">
        <v>186</v>
      </c>
      <c r="P106" s="41">
        <v>23.118279569892472</v>
      </c>
      <c r="Q106" s="5">
        <v>224</v>
      </c>
      <c r="R106" s="26">
        <v>2.2321428571428572</v>
      </c>
    </row>
    <row r="107" spans="1:18" x14ac:dyDescent="0.2">
      <c r="A107" s="6" t="s">
        <v>49</v>
      </c>
      <c r="B107" s="7">
        <v>72</v>
      </c>
      <c r="C107" s="7">
        <v>7</v>
      </c>
      <c r="D107" s="7">
        <v>79</v>
      </c>
      <c r="E107" s="7">
        <v>158</v>
      </c>
      <c r="F107" s="8">
        <v>0</v>
      </c>
      <c r="G107" s="7">
        <v>5</v>
      </c>
      <c r="H107" s="7">
        <v>25</v>
      </c>
      <c r="I107" s="9">
        <v>30</v>
      </c>
      <c r="J107" s="7">
        <v>0</v>
      </c>
      <c r="K107" s="7">
        <v>6</v>
      </c>
      <c r="L107" s="7">
        <v>5</v>
      </c>
      <c r="M107" s="7">
        <v>11</v>
      </c>
      <c r="N107" s="8">
        <v>199</v>
      </c>
      <c r="O107" s="9">
        <v>113</v>
      </c>
      <c r="P107" s="40">
        <v>76.106194690265482</v>
      </c>
      <c r="Q107" s="9">
        <v>253</v>
      </c>
      <c r="R107" s="25">
        <v>-21.343873517786559</v>
      </c>
    </row>
    <row r="108" spans="1:18" x14ac:dyDescent="0.2">
      <c r="A108" s="2" t="s">
        <v>63</v>
      </c>
      <c r="B108" s="3">
        <v>138</v>
      </c>
      <c r="C108" s="3">
        <v>2</v>
      </c>
      <c r="D108" s="3">
        <v>23</v>
      </c>
      <c r="E108" s="3">
        <v>163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163</v>
      </c>
      <c r="O108" s="5">
        <v>191</v>
      </c>
      <c r="P108" s="41">
        <v>-14.659685863874344</v>
      </c>
      <c r="Q108" s="5">
        <v>177</v>
      </c>
      <c r="R108" s="26">
        <v>-7.9096045197740121</v>
      </c>
    </row>
    <row r="109" spans="1:18" x14ac:dyDescent="0.2">
      <c r="A109" s="6" t="s">
        <v>52</v>
      </c>
      <c r="B109" s="7">
        <v>33</v>
      </c>
      <c r="C109" s="7">
        <v>7</v>
      </c>
      <c r="D109" s="7">
        <v>75</v>
      </c>
      <c r="E109" s="7">
        <v>115</v>
      </c>
      <c r="F109" s="8">
        <v>0</v>
      </c>
      <c r="G109" s="7">
        <v>2</v>
      </c>
      <c r="H109" s="7">
        <v>2</v>
      </c>
      <c r="I109" s="9">
        <v>4</v>
      </c>
      <c r="J109" s="7">
        <v>0</v>
      </c>
      <c r="K109" s="7">
        <v>0</v>
      </c>
      <c r="L109" s="7">
        <v>0</v>
      </c>
      <c r="M109" s="7">
        <v>0</v>
      </c>
      <c r="N109" s="8">
        <v>119</v>
      </c>
      <c r="O109" s="9">
        <v>105</v>
      </c>
      <c r="P109" s="40">
        <v>13.333333333333334</v>
      </c>
      <c r="Q109" s="9">
        <v>121</v>
      </c>
      <c r="R109" s="25">
        <v>-1.6528925619834711</v>
      </c>
    </row>
    <row r="110" spans="1:18" x14ac:dyDescent="0.2">
      <c r="A110" s="2" t="s">
        <v>55</v>
      </c>
      <c r="B110" s="3">
        <v>0</v>
      </c>
      <c r="C110" s="3">
        <v>6</v>
      </c>
      <c r="D110" s="3">
        <v>63</v>
      </c>
      <c r="E110" s="3">
        <v>69</v>
      </c>
      <c r="F110" s="4">
        <v>0</v>
      </c>
      <c r="G110" s="3">
        <v>16</v>
      </c>
      <c r="H110" s="3">
        <v>12</v>
      </c>
      <c r="I110" s="5">
        <v>28</v>
      </c>
      <c r="J110" s="3">
        <v>0</v>
      </c>
      <c r="K110" s="3">
        <v>8</v>
      </c>
      <c r="L110" s="3">
        <v>7</v>
      </c>
      <c r="M110" s="3">
        <v>15</v>
      </c>
      <c r="N110" s="4">
        <v>112</v>
      </c>
      <c r="O110" s="5">
        <v>12</v>
      </c>
      <c r="P110" s="41">
        <v>833.33333333333337</v>
      </c>
      <c r="Q110" s="5">
        <v>91</v>
      </c>
      <c r="R110" s="26">
        <v>23.076923076923077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8</v>
      </c>
      <c r="E111" s="7">
        <v>8</v>
      </c>
      <c r="F111" s="8">
        <v>0</v>
      </c>
      <c r="G111" s="7">
        <v>0</v>
      </c>
      <c r="H111" s="7">
        <v>18</v>
      </c>
      <c r="I111" s="9">
        <v>18</v>
      </c>
      <c r="J111" s="7">
        <v>0</v>
      </c>
      <c r="K111" s="7">
        <v>0</v>
      </c>
      <c r="L111" s="7">
        <v>9</v>
      </c>
      <c r="M111" s="7">
        <v>9</v>
      </c>
      <c r="N111" s="8">
        <v>35</v>
      </c>
      <c r="O111" s="9">
        <v>34</v>
      </c>
      <c r="P111" s="40">
        <v>2.9411764705882351</v>
      </c>
      <c r="Q111" s="9">
        <v>59</v>
      </c>
      <c r="R111" s="25">
        <v>-40.677966101694921</v>
      </c>
    </row>
    <row r="112" spans="1:18" ht="13.5" thickBot="1" x14ac:dyDescent="0.25">
      <c r="A112" s="12" t="s">
        <v>7</v>
      </c>
      <c r="B112" s="13">
        <v>55779</v>
      </c>
      <c r="C112" s="13">
        <v>3403</v>
      </c>
      <c r="D112" s="13">
        <v>28531</v>
      </c>
      <c r="E112" s="13">
        <v>87713</v>
      </c>
      <c r="F112" s="14">
        <v>45397</v>
      </c>
      <c r="G112" s="13">
        <v>5769</v>
      </c>
      <c r="H112" s="13">
        <v>2323</v>
      </c>
      <c r="I112" s="15">
        <v>53489</v>
      </c>
      <c r="J112" s="13">
        <v>26356</v>
      </c>
      <c r="K112" s="13">
        <v>4525</v>
      </c>
      <c r="L112" s="13">
        <v>1469</v>
      </c>
      <c r="M112" s="13">
        <v>32350</v>
      </c>
      <c r="N112" s="14">
        <v>173552</v>
      </c>
      <c r="O112" s="15">
        <v>94564</v>
      </c>
      <c r="P112" s="42">
        <v>83.528615540797773</v>
      </c>
      <c r="Q112" s="15">
        <v>211022</v>
      </c>
      <c r="R112" s="16">
        <v>-17.75644245623679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4" t="s">
        <v>82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3.5" customHeight="1" thickBo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3.5" thickBot="1" x14ac:dyDescent="0.25">
      <c r="A117" s="57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53" t="s">
        <v>76</v>
      </c>
      <c r="N117" s="29" t="s">
        <v>4</v>
      </c>
      <c r="O117" s="53" t="s">
        <v>77</v>
      </c>
    </row>
    <row r="118" spans="1:15" ht="13.5" thickBot="1" x14ac:dyDescent="0.25">
      <c r="A118" s="58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3"/>
      <c r="N118" s="23">
        <v>2019</v>
      </c>
      <c r="O118" s="53"/>
    </row>
    <row r="119" spans="1:15" x14ac:dyDescent="0.2">
      <c r="A119" s="2" t="s">
        <v>28</v>
      </c>
      <c r="B119" s="3">
        <v>1270086</v>
      </c>
      <c r="C119" s="3">
        <v>1111051</v>
      </c>
      <c r="D119" s="3">
        <v>2381137</v>
      </c>
      <c r="E119" s="4">
        <v>9895363</v>
      </c>
      <c r="F119" s="3">
        <v>1891312</v>
      </c>
      <c r="G119" s="5">
        <v>11786675</v>
      </c>
      <c r="H119" s="3">
        <v>36110929</v>
      </c>
      <c r="I119" s="3">
        <v>2687124</v>
      </c>
      <c r="J119" s="3">
        <v>38798053</v>
      </c>
      <c r="K119" s="4">
        <v>52965865</v>
      </c>
      <c r="L119" s="5">
        <v>40451621</v>
      </c>
      <c r="M119" s="24">
        <v>30.93632267542505</v>
      </c>
      <c r="N119" s="31">
        <v>53844903</v>
      </c>
      <c r="O119" s="43">
        <v>-1.6325370666932022</v>
      </c>
    </row>
    <row r="120" spans="1:15" x14ac:dyDescent="0.2">
      <c r="A120" s="6" t="s">
        <v>43</v>
      </c>
      <c r="B120" s="7">
        <v>0</v>
      </c>
      <c r="C120" s="7">
        <v>0</v>
      </c>
      <c r="D120" s="7">
        <v>0</v>
      </c>
      <c r="E120" s="8">
        <v>729219</v>
      </c>
      <c r="F120" s="7">
        <v>8022</v>
      </c>
      <c r="G120" s="9">
        <v>737241</v>
      </c>
      <c r="H120" s="7">
        <v>14207337</v>
      </c>
      <c r="I120" s="7">
        <v>5811014</v>
      </c>
      <c r="J120" s="7">
        <v>20018351</v>
      </c>
      <c r="K120" s="8">
        <v>20755592</v>
      </c>
      <c r="L120" s="9">
        <v>19939757</v>
      </c>
      <c r="M120" s="25">
        <v>4.0914992093434233</v>
      </c>
      <c r="N120" s="32">
        <v>20902986</v>
      </c>
      <c r="O120" s="44">
        <v>-0.70513370673453069</v>
      </c>
    </row>
    <row r="121" spans="1:15" x14ac:dyDescent="0.2">
      <c r="A121" s="2" t="s">
        <v>71</v>
      </c>
      <c r="B121" s="3">
        <v>526586</v>
      </c>
      <c r="C121" s="3">
        <v>74875</v>
      </c>
      <c r="D121" s="3">
        <v>601461</v>
      </c>
      <c r="E121" s="4">
        <v>5087488</v>
      </c>
      <c r="F121" s="3">
        <v>84164</v>
      </c>
      <c r="G121" s="5">
        <v>5171652</v>
      </c>
      <c r="H121" s="3">
        <v>6541946</v>
      </c>
      <c r="I121" s="3">
        <v>622442</v>
      </c>
      <c r="J121" s="3">
        <v>7164388</v>
      </c>
      <c r="K121" s="4">
        <v>12937501</v>
      </c>
      <c r="L121" s="5">
        <v>11142638</v>
      </c>
      <c r="M121" s="26">
        <v>16.10806166367426</v>
      </c>
      <c r="N121" s="33">
        <v>17307629</v>
      </c>
      <c r="O121" s="43">
        <v>-25.24972080231209</v>
      </c>
    </row>
    <row r="122" spans="1:15" x14ac:dyDescent="0.2">
      <c r="A122" s="6" t="s">
        <v>54</v>
      </c>
      <c r="B122" s="7">
        <v>1704166</v>
      </c>
      <c r="C122" s="7">
        <v>8259</v>
      </c>
      <c r="D122" s="7">
        <v>1712425</v>
      </c>
      <c r="E122" s="8">
        <v>3749911</v>
      </c>
      <c r="F122" s="7">
        <v>296825</v>
      </c>
      <c r="G122" s="9">
        <v>4046736</v>
      </c>
      <c r="H122" s="7">
        <v>379339</v>
      </c>
      <c r="I122" s="7">
        <v>0</v>
      </c>
      <c r="J122" s="7">
        <v>379339</v>
      </c>
      <c r="K122" s="8">
        <v>6138500</v>
      </c>
      <c r="L122" s="9">
        <v>6381338</v>
      </c>
      <c r="M122" s="25">
        <v>-3.8054401757123664</v>
      </c>
      <c r="N122" s="32">
        <v>6212633</v>
      </c>
      <c r="O122" s="44">
        <v>-1.1932621804635812</v>
      </c>
    </row>
    <row r="123" spans="1:15" x14ac:dyDescent="0.2">
      <c r="A123" s="2" t="s">
        <v>29</v>
      </c>
      <c r="B123" s="3">
        <v>715235</v>
      </c>
      <c r="C123" s="3">
        <v>361200</v>
      </c>
      <c r="D123" s="3">
        <v>1076435</v>
      </c>
      <c r="E123" s="4">
        <v>62482</v>
      </c>
      <c r="F123" s="3">
        <v>5907</v>
      </c>
      <c r="G123" s="5">
        <v>68389</v>
      </c>
      <c r="H123" s="3">
        <v>147301</v>
      </c>
      <c r="I123" s="3">
        <v>15291</v>
      </c>
      <c r="J123" s="3">
        <v>162592</v>
      </c>
      <c r="K123" s="4">
        <v>1307416</v>
      </c>
      <c r="L123" s="5">
        <v>1145784</v>
      </c>
      <c r="M123" s="26">
        <v>14.106672810931206</v>
      </c>
      <c r="N123" s="33">
        <v>1819157</v>
      </c>
      <c r="O123" s="43">
        <v>-28.13066711669196</v>
      </c>
    </row>
    <row r="124" spans="1:15" x14ac:dyDescent="0.2">
      <c r="A124" s="6" t="s">
        <v>34</v>
      </c>
      <c r="B124" s="7">
        <v>441929</v>
      </c>
      <c r="C124" s="7">
        <v>300</v>
      </c>
      <c r="D124" s="7">
        <v>442229</v>
      </c>
      <c r="E124" s="8">
        <v>658656</v>
      </c>
      <c r="F124" s="7">
        <v>800</v>
      </c>
      <c r="G124" s="9">
        <v>659456</v>
      </c>
      <c r="H124" s="7">
        <v>26035</v>
      </c>
      <c r="I124" s="7">
        <v>8223</v>
      </c>
      <c r="J124" s="7">
        <v>34258</v>
      </c>
      <c r="K124" s="8">
        <v>1135943</v>
      </c>
      <c r="L124" s="9">
        <v>1044877</v>
      </c>
      <c r="M124" s="25">
        <v>8.7154756014344272</v>
      </c>
      <c r="N124" s="32">
        <v>1223570</v>
      </c>
      <c r="O124" s="44">
        <v>-7.161584543589659</v>
      </c>
    </row>
    <row r="125" spans="1:15" x14ac:dyDescent="0.2">
      <c r="A125" s="2" t="s">
        <v>74</v>
      </c>
      <c r="B125" s="3">
        <v>499257</v>
      </c>
      <c r="C125" s="3">
        <v>389103</v>
      </c>
      <c r="D125" s="3">
        <v>888360</v>
      </c>
      <c r="E125" s="4">
        <v>0</v>
      </c>
      <c r="F125" s="3">
        <v>0</v>
      </c>
      <c r="G125" s="5">
        <v>0</v>
      </c>
      <c r="H125" s="3">
        <v>8190</v>
      </c>
      <c r="I125" s="3">
        <v>0</v>
      </c>
      <c r="J125" s="3">
        <v>8190</v>
      </c>
      <c r="K125" s="4">
        <v>896550</v>
      </c>
      <c r="L125" s="5">
        <v>728478</v>
      </c>
      <c r="M125" s="26">
        <v>23.071664484033835</v>
      </c>
      <c r="N125" s="33">
        <v>911444</v>
      </c>
      <c r="O125" s="43">
        <v>-1.6341102689797729</v>
      </c>
    </row>
    <row r="126" spans="1:15" x14ac:dyDescent="0.2">
      <c r="A126" s="6" t="s">
        <v>35</v>
      </c>
      <c r="B126" s="7">
        <v>557687</v>
      </c>
      <c r="C126" s="7">
        <v>154575</v>
      </c>
      <c r="D126" s="7">
        <v>712262</v>
      </c>
      <c r="E126" s="8">
        <v>14377</v>
      </c>
      <c r="F126" s="7">
        <v>3243</v>
      </c>
      <c r="G126" s="9">
        <v>17620</v>
      </c>
      <c r="H126" s="7">
        <v>42</v>
      </c>
      <c r="I126" s="7">
        <v>0</v>
      </c>
      <c r="J126" s="7">
        <v>42</v>
      </c>
      <c r="K126" s="8">
        <v>729924</v>
      </c>
      <c r="L126" s="9">
        <v>906316</v>
      </c>
      <c r="M126" s="25">
        <v>-19.462527418692819</v>
      </c>
      <c r="N126" s="32">
        <v>1073424</v>
      </c>
      <c r="O126" s="44">
        <v>-32.000402450476237</v>
      </c>
    </row>
    <row r="127" spans="1:15" x14ac:dyDescent="0.2">
      <c r="A127" s="2" t="s">
        <v>32</v>
      </c>
      <c r="B127" s="3">
        <v>152287</v>
      </c>
      <c r="C127" s="3">
        <v>424368</v>
      </c>
      <c r="D127" s="3">
        <v>576655</v>
      </c>
      <c r="E127" s="4">
        <v>13088</v>
      </c>
      <c r="F127" s="3">
        <v>0</v>
      </c>
      <c r="G127" s="5">
        <v>13088</v>
      </c>
      <c r="H127" s="3">
        <v>14144</v>
      </c>
      <c r="I127" s="3">
        <v>20</v>
      </c>
      <c r="J127" s="3">
        <v>14164</v>
      </c>
      <c r="K127" s="4">
        <v>603907</v>
      </c>
      <c r="L127" s="5">
        <v>551140</v>
      </c>
      <c r="M127" s="26">
        <v>9.5741553870160025</v>
      </c>
      <c r="N127" s="33">
        <v>860542</v>
      </c>
      <c r="O127" s="43">
        <v>-29.822483969405329</v>
      </c>
    </row>
    <row r="128" spans="1:15" x14ac:dyDescent="0.2">
      <c r="A128" s="6" t="s">
        <v>75</v>
      </c>
      <c r="B128" s="7">
        <v>438027</v>
      </c>
      <c r="C128" s="7">
        <v>0</v>
      </c>
      <c r="D128" s="7">
        <v>438027</v>
      </c>
      <c r="E128" s="8">
        <v>200</v>
      </c>
      <c r="F128" s="7">
        <v>5066</v>
      </c>
      <c r="G128" s="9">
        <v>5266</v>
      </c>
      <c r="H128" s="7">
        <v>0</v>
      </c>
      <c r="I128" s="7">
        <v>0</v>
      </c>
      <c r="J128" s="7">
        <v>0</v>
      </c>
      <c r="K128" s="8">
        <v>443293</v>
      </c>
      <c r="L128" s="9">
        <v>385748</v>
      </c>
      <c r="M128" s="25">
        <v>14.917770150460925</v>
      </c>
      <c r="N128" s="32">
        <v>315240</v>
      </c>
      <c r="O128" s="44">
        <v>40.620796853191223</v>
      </c>
    </row>
    <row r="129" spans="1:15" x14ac:dyDescent="0.2">
      <c r="A129" s="2" t="s">
        <v>79</v>
      </c>
      <c r="B129" s="3">
        <v>329974</v>
      </c>
      <c r="C129" s="3">
        <v>0</v>
      </c>
      <c r="D129" s="3">
        <v>329974</v>
      </c>
      <c r="E129" s="4">
        <v>14851</v>
      </c>
      <c r="F129" s="3">
        <v>0</v>
      </c>
      <c r="G129" s="5">
        <v>14851</v>
      </c>
      <c r="H129" s="3">
        <v>3434</v>
      </c>
      <c r="I129" s="3">
        <v>817</v>
      </c>
      <c r="J129" s="3">
        <v>4251</v>
      </c>
      <c r="K129" s="4">
        <v>349076</v>
      </c>
      <c r="L129" s="5">
        <v>310181</v>
      </c>
      <c r="M129" s="26">
        <v>12.539452771123957</v>
      </c>
      <c r="N129" s="33">
        <v>399715</v>
      </c>
      <c r="O129" s="43">
        <v>-12.668776503258572</v>
      </c>
    </row>
    <row r="130" spans="1:15" x14ac:dyDescent="0.2">
      <c r="A130" s="6" t="s">
        <v>41</v>
      </c>
      <c r="B130" s="7">
        <v>31339</v>
      </c>
      <c r="C130" s="7">
        <v>0</v>
      </c>
      <c r="D130" s="7">
        <v>31339</v>
      </c>
      <c r="E130" s="8">
        <v>0</v>
      </c>
      <c r="F130" s="7">
        <v>73947</v>
      </c>
      <c r="G130" s="9">
        <v>73947</v>
      </c>
      <c r="H130" s="7">
        <v>0</v>
      </c>
      <c r="I130" s="7">
        <v>3900</v>
      </c>
      <c r="J130" s="7">
        <v>3900</v>
      </c>
      <c r="K130" s="8">
        <v>109186</v>
      </c>
      <c r="L130" s="9">
        <v>30190</v>
      </c>
      <c r="M130" s="25">
        <v>261.66280225240143</v>
      </c>
      <c r="N130" s="32">
        <v>51742</v>
      </c>
      <c r="O130" s="44">
        <v>111.02006107224305</v>
      </c>
    </row>
    <row r="131" spans="1:15" x14ac:dyDescent="0.2">
      <c r="A131" s="2" t="s">
        <v>37</v>
      </c>
      <c r="B131" s="3">
        <v>7058</v>
      </c>
      <c r="C131" s="3">
        <v>83838</v>
      </c>
      <c r="D131" s="3">
        <v>90896</v>
      </c>
      <c r="E131" s="4">
        <v>250</v>
      </c>
      <c r="F131" s="3">
        <v>0</v>
      </c>
      <c r="G131" s="5">
        <v>250</v>
      </c>
      <c r="H131" s="3">
        <v>0</v>
      </c>
      <c r="I131" s="3">
        <v>0</v>
      </c>
      <c r="J131" s="3">
        <v>0</v>
      </c>
      <c r="K131" s="4">
        <v>91146</v>
      </c>
      <c r="L131" s="5">
        <v>81645</v>
      </c>
      <c r="M131" s="26">
        <v>11.636964909057506</v>
      </c>
      <c r="N131" s="33">
        <v>123961</v>
      </c>
      <c r="O131" s="43">
        <v>-26.472035559571154</v>
      </c>
    </row>
    <row r="132" spans="1:15" x14ac:dyDescent="0.2">
      <c r="A132" s="6" t="s">
        <v>31</v>
      </c>
      <c r="B132" s="7">
        <v>8144</v>
      </c>
      <c r="C132" s="7">
        <v>0</v>
      </c>
      <c r="D132" s="7">
        <v>8144</v>
      </c>
      <c r="E132" s="8">
        <v>29339</v>
      </c>
      <c r="F132" s="7">
        <v>30</v>
      </c>
      <c r="G132" s="9">
        <v>29369</v>
      </c>
      <c r="H132" s="7">
        <v>43558</v>
      </c>
      <c r="I132" s="7">
        <v>3404</v>
      </c>
      <c r="J132" s="7">
        <v>46962</v>
      </c>
      <c r="K132" s="8">
        <v>84475</v>
      </c>
      <c r="L132" s="9">
        <v>61478</v>
      </c>
      <c r="M132" s="25">
        <v>37.406877256904906</v>
      </c>
      <c r="N132" s="32">
        <v>241229</v>
      </c>
      <c r="O132" s="44">
        <v>-64.98140770802847</v>
      </c>
    </row>
    <row r="133" spans="1:15" x14ac:dyDescent="0.2">
      <c r="A133" s="2" t="s">
        <v>30</v>
      </c>
      <c r="B133" s="3">
        <v>4903</v>
      </c>
      <c r="C133" s="3">
        <v>0</v>
      </c>
      <c r="D133" s="3">
        <v>4903</v>
      </c>
      <c r="E133" s="4">
        <v>62458</v>
      </c>
      <c r="F133" s="3">
        <v>5068</v>
      </c>
      <c r="G133" s="5">
        <v>67526</v>
      </c>
      <c r="H133" s="3">
        <v>8630</v>
      </c>
      <c r="I133" s="3">
        <v>2159</v>
      </c>
      <c r="J133" s="3">
        <v>10789</v>
      </c>
      <c r="K133" s="4">
        <v>83218</v>
      </c>
      <c r="L133" s="5">
        <v>56722</v>
      </c>
      <c r="M133" s="26">
        <v>46.712034131377592</v>
      </c>
      <c r="N133" s="33">
        <v>189824</v>
      </c>
      <c r="O133" s="43">
        <v>-56.160443358057989</v>
      </c>
    </row>
    <row r="134" spans="1:15" x14ac:dyDescent="0.2">
      <c r="A134" s="6" t="s">
        <v>39</v>
      </c>
      <c r="B134" s="7">
        <v>3199</v>
      </c>
      <c r="C134" s="7">
        <v>63629</v>
      </c>
      <c r="D134" s="7">
        <v>66828</v>
      </c>
      <c r="E134" s="8">
        <v>0</v>
      </c>
      <c r="F134" s="7">
        <v>0</v>
      </c>
      <c r="G134" s="9">
        <v>0</v>
      </c>
      <c r="H134" s="7">
        <v>15</v>
      </c>
      <c r="I134" s="7">
        <v>0</v>
      </c>
      <c r="J134" s="7">
        <v>15</v>
      </c>
      <c r="K134" s="8">
        <v>66843</v>
      </c>
      <c r="L134" s="9">
        <v>67222</v>
      </c>
      <c r="M134" s="25">
        <v>-0.56380351670584028</v>
      </c>
      <c r="N134" s="32">
        <v>89600</v>
      </c>
      <c r="O134" s="44">
        <v>-25.3984375</v>
      </c>
    </row>
    <row r="135" spans="1:15" x14ac:dyDescent="0.2">
      <c r="A135" s="2" t="s">
        <v>36</v>
      </c>
      <c r="B135" s="3">
        <v>28972</v>
      </c>
      <c r="C135" s="3">
        <v>0</v>
      </c>
      <c r="D135" s="3">
        <v>28972</v>
      </c>
      <c r="E135" s="4">
        <v>25940</v>
      </c>
      <c r="F135" s="3">
        <v>0</v>
      </c>
      <c r="G135" s="5">
        <v>25940</v>
      </c>
      <c r="H135" s="3">
        <v>110</v>
      </c>
      <c r="I135" s="3">
        <v>0</v>
      </c>
      <c r="J135" s="3">
        <v>110</v>
      </c>
      <c r="K135" s="4">
        <v>55022</v>
      </c>
      <c r="L135" s="5">
        <v>39477</v>
      </c>
      <c r="M135" s="26">
        <v>39.377358968513306</v>
      </c>
      <c r="N135" s="33">
        <v>89014</v>
      </c>
      <c r="O135" s="43">
        <v>-38.187251443593148</v>
      </c>
    </row>
    <row r="136" spans="1:15" x14ac:dyDescent="0.2">
      <c r="A136" s="6" t="s">
        <v>72</v>
      </c>
      <c r="B136" s="7">
        <v>43446</v>
      </c>
      <c r="C136" s="7">
        <v>0</v>
      </c>
      <c r="D136" s="7">
        <v>43446</v>
      </c>
      <c r="E136" s="8">
        <v>120</v>
      </c>
      <c r="F136" s="7">
        <v>0</v>
      </c>
      <c r="G136" s="9">
        <v>120</v>
      </c>
      <c r="H136" s="7">
        <v>302</v>
      </c>
      <c r="I136" s="7">
        <v>686</v>
      </c>
      <c r="J136" s="7">
        <v>988</v>
      </c>
      <c r="K136" s="8">
        <v>44554</v>
      </c>
      <c r="L136" s="9">
        <v>35855</v>
      </c>
      <c r="M136" s="25">
        <v>24.261609259517499</v>
      </c>
      <c r="N136" s="32">
        <v>120241</v>
      </c>
      <c r="O136" s="44">
        <v>-62.946083282740496</v>
      </c>
    </row>
    <row r="137" spans="1:15" x14ac:dyDescent="0.2">
      <c r="A137" s="2" t="s">
        <v>33</v>
      </c>
      <c r="B137" s="3">
        <v>26260</v>
      </c>
      <c r="C137" s="3">
        <v>0</v>
      </c>
      <c r="D137" s="3">
        <v>26260</v>
      </c>
      <c r="E137" s="4">
        <v>3644</v>
      </c>
      <c r="F137" s="3">
        <v>0</v>
      </c>
      <c r="G137" s="5">
        <v>3644</v>
      </c>
      <c r="H137" s="3">
        <v>89</v>
      </c>
      <c r="I137" s="3">
        <v>219</v>
      </c>
      <c r="J137" s="3">
        <v>308</v>
      </c>
      <c r="K137" s="4">
        <v>30212</v>
      </c>
      <c r="L137" s="5">
        <v>22845</v>
      </c>
      <c r="M137" s="26">
        <v>32.247756620704749</v>
      </c>
      <c r="N137" s="33">
        <v>83661</v>
      </c>
      <c r="O137" s="43">
        <v>-63.887593980468793</v>
      </c>
    </row>
    <row r="138" spans="1:15" x14ac:dyDescent="0.2">
      <c r="A138" s="6" t="s">
        <v>59</v>
      </c>
      <c r="B138" s="7">
        <v>17876</v>
      </c>
      <c r="C138" s="7">
        <v>0</v>
      </c>
      <c r="D138" s="7">
        <v>17876</v>
      </c>
      <c r="E138" s="8">
        <v>90</v>
      </c>
      <c r="F138" s="7">
        <v>0</v>
      </c>
      <c r="G138" s="9">
        <v>90</v>
      </c>
      <c r="H138" s="7">
        <v>0</v>
      </c>
      <c r="I138" s="7">
        <v>0</v>
      </c>
      <c r="J138" s="7">
        <v>0</v>
      </c>
      <c r="K138" s="8">
        <v>17966</v>
      </c>
      <c r="L138" s="9">
        <v>21923</v>
      </c>
      <c r="M138" s="25">
        <v>-18.049537015919352</v>
      </c>
      <c r="N138" s="32">
        <v>37010</v>
      </c>
      <c r="O138" s="44">
        <v>-51.456363145095921</v>
      </c>
    </row>
    <row r="139" spans="1:15" x14ac:dyDescent="0.2">
      <c r="A139" s="2" t="s">
        <v>60</v>
      </c>
      <c r="B139" s="3">
        <v>6766</v>
      </c>
      <c r="C139" s="3">
        <v>0</v>
      </c>
      <c r="D139" s="3">
        <v>6766</v>
      </c>
      <c r="E139" s="4">
        <v>0</v>
      </c>
      <c r="F139" s="3">
        <v>10</v>
      </c>
      <c r="G139" s="5">
        <v>10</v>
      </c>
      <c r="H139" s="3">
        <v>0</v>
      </c>
      <c r="I139" s="3">
        <v>0</v>
      </c>
      <c r="J139" s="3">
        <v>0</v>
      </c>
      <c r="K139" s="4">
        <v>6776</v>
      </c>
      <c r="L139" s="5">
        <v>6678</v>
      </c>
      <c r="M139" s="26">
        <v>1.4675052410901468</v>
      </c>
      <c r="N139" s="33">
        <v>10913</v>
      </c>
      <c r="O139" s="43">
        <v>-37.908915971776779</v>
      </c>
    </row>
    <row r="140" spans="1:15" x14ac:dyDescent="0.2">
      <c r="A140" s="6" t="s">
        <v>62</v>
      </c>
      <c r="B140" s="7">
        <v>4550</v>
      </c>
      <c r="C140" s="7">
        <v>0</v>
      </c>
      <c r="D140" s="7">
        <v>4550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4550</v>
      </c>
      <c r="L140" s="9">
        <v>4452</v>
      </c>
      <c r="M140" s="25">
        <v>2.2012578616352201</v>
      </c>
      <c r="N140" s="32">
        <v>6044</v>
      </c>
      <c r="O140" s="44">
        <v>-24.71872931833223</v>
      </c>
    </row>
    <row r="141" spans="1:15" x14ac:dyDescent="0.2">
      <c r="A141" s="2" t="s">
        <v>42</v>
      </c>
      <c r="B141" s="3">
        <v>0</v>
      </c>
      <c r="C141" s="3">
        <v>180</v>
      </c>
      <c r="D141" s="3">
        <v>180</v>
      </c>
      <c r="E141" s="4">
        <v>0</v>
      </c>
      <c r="F141" s="3">
        <v>2254</v>
      </c>
      <c r="G141" s="5">
        <v>2254</v>
      </c>
      <c r="H141" s="3">
        <v>0</v>
      </c>
      <c r="I141" s="3">
        <v>0</v>
      </c>
      <c r="J141" s="3">
        <v>0</v>
      </c>
      <c r="K141" s="4">
        <v>2434</v>
      </c>
      <c r="L141" s="5">
        <v>7327</v>
      </c>
      <c r="M141" s="26">
        <v>-66.780401255629869</v>
      </c>
      <c r="N141" s="33">
        <v>4463</v>
      </c>
      <c r="O141" s="43">
        <v>-45.462693255657626</v>
      </c>
    </row>
    <row r="142" spans="1:15" x14ac:dyDescent="0.2">
      <c r="A142" s="6" t="s">
        <v>22</v>
      </c>
      <c r="B142" s="7">
        <v>1305</v>
      </c>
      <c r="C142" s="7">
        <v>0</v>
      </c>
      <c r="D142" s="7">
        <v>1305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1305</v>
      </c>
      <c r="L142" s="9">
        <v>958</v>
      </c>
      <c r="M142" s="25">
        <v>36.221294363256781</v>
      </c>
      <c r="N142" s="32">
        <v>12629</v>
      </c>
      <c r="O142" s="44">
        <v>-89.666640272388946</v>
      </c>
    </row>
    <row r="143" spans="1:15" x14ac:dyDescent="0.2">
      <c r="A143" s="2" t="s">
        <v>46</v>
      </c>
      <c r="B143" s="3">
        <v>0</v>
      </c>
      <c r="C143" s="3">
        <v>0</v>
      </c>
      <c r="D143" s="3">
        <v>0</v>
      </c>
      <c r="E143" s="4">
        <v>0</v>
      </c>
      <c r="F143" s="3">
        <v>350</v>
      </c>
      <c r="G143" s="5">
        <v>350</v>
      </c>
      <c r="H143" s="3">
        <v>0</v>
      </c>
      <c r="I143" s="3">
        <v>0</v>
      </c>
      <c r="J143" s="3">
        <v>0</v>
      </c>
      <c r="K143" s="4">
        <v>350</v>
      </c>
      <c r="L143" s="5">
        <v>2400</v>
      </c>
      <c r="M143" s="26">
        <v>-85.416666666666657</v>
      </c>
      <c r="N143" s="33">
        <v>0</v>
      </c>
      <c r="O143" s="43" t="s">
        <v>78</v>
      </c>
    </row>
    <row r="144" spans="1:15" x14ac:dyDescent="0.2">
      <c r="A144" s="6" t="s">
        <v>63</v>
      </c>
      <c r="B144" s="7">
        <v>293</v>
      </c>
      <c r="C144" s="7">
        <v>0</v>
      </c>
      <c r="D144" s="7">
        <v>293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293</v>
      </c>
      <c r="L144" s="9">
        <v>176</v>
      </c>
      <c r="M144" s="25">
        <v>66.477272727272734</v>
      </c>
      <c r="N144" s="32">
        <v>69</v>
      </c>
      <c r="O144" s="44">
        <v>324.63768115942031</v>
      </c>
    </row>
    <row r="145" spans="1:15" x14ac:dyDescent="0.2">
      <c r="A145" s="2" t="s">
        <v>45</v>
      </c>
      <c r="B145" s="3">
        <v>107</v>
      </c>
      <c r="C145" s="3">
        <v>0</v>
      </c>
      <c r="D145" s="3">
        <v>107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107</v>
      </c>
      <c r="L145" s="5">
        <v>0</v>
      </c>
      <c r="M145" s="26" t="s">
        <v>78</v>
      </c>
      <c r="N145" s="33">
        <v>0</v>
      </c>
      <c r="O145" s="43" t="s">
        <v>78</v>
      </c>
    </row>
    <row r="146" spans="1:15" x14ac:dyDescent="0.2">
      <c r="A146" s="6" t="s">
        <v>61</v>
      </c>
      <c r="B146" s="7">
        <v>0</v>
      </c>
      <c r="C146" s="7">
        <v>0</v>
      </c>
      <c r="D146" s="7">
        <v>0</v>
      </c>
      <c r="E146" s="8">
        <v>100</v>
      </c>
      <c r="F146" s="7">
        <v>0</v>
      </c>
      <c r="G146" s="9">
        <v>100</v>
      </c>
      <c r="H146" s="7">
        <v>0</v>
      </c>
      <c r="I146" s="7">
        <v>0</v>
      </c>
      <c r="J146" s="7">
        <v>0</v>
      </c>
      <c r="K146" s="8">
        <v>100</v>
      </c>
      <c r="L146" s="9">
        <v>3</v>
      </c>
      <c r="M146" s="25">
        <v>3233.3333333333335</v>
      </c>
      <c r="N146" s="32">
        <v>0</v>
      </c>
      <c r="O146" s="44" t="s">
        <v>78</v>
      </c>
    </row>
    <row r="147" spans="1:15" x14ac:dyDescent="0.2">
      <c r="A147" s="2" t="s">
        <v>38</v>
      </c>
      <c r="B147" s="3">
        <v>45</v>
      </c>
      <c r="C147" s="3">
        <v>0</v>
      </c>
      <c r="D147" s="3">
        <v>45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45</v>
      </c>
      <c r="L147" s="5">
        <v>239</v>
      </c>
      <c r="M147" s="26">
        <v>-81.171548117154813</v>
      </c>
      <c r="N147" s="33">
        <v>2429</v>
      </c>
      <c r="O147" s="43">
        <v>-98.14738575545492</v>
      </c>
    </row>
    <row r="148" spans="1:15" x14ac:dyDescent="0.2">
      <c r="A148" s="6" t="s">
        <v>73</v>
      </c>
      <c r="B148" s="7">
        <v>0</v>
      </c>
      <c r="C148" s="7">
        <v>0</v>
      </c>
      <c r="D148" s="7">
        <v>0</v>
      </c>
      <c r="E148" s="8">
        <v>0</v>
      </c>
      <c r="F148" s="7">
        <v>4</v>
      </c>
      <c r="G148" s="9">
        <v>4</v>
      </c>
      <c r="H148" s="7">
        <v>0</v>
      </c>
      <c r="I148" s="7">
        <v>0</v>
      </c>
      <c r="J148" s="7">
        <v>0</v>
      </c>
      <c r="K148" s="8">
        <v>4</v>
      </c>
      <c r="L148" s="9">
        <v>0</v>
      </c>
      <c r="M148" s="25" t="s">
        <v>78</v>
      </c>
      <c r="N148" s="32">
        <v>0</v>
      </c>
      <c r="O148" s="44" t="s">
        <v>78</v>
      </c>
    </row>
    <row r="149" spans="1:15" x14ac:dyDescent="0.2">
      <c r="A149" s="2" t="s">
        <v>47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78</v>
      </c>
      <c r="N149" s="33">
        <v>92</v>
      </c>
      <c r="O149" s="43">
        <v>-100</v>
      </c>
    </row>
    <row r="150" spans="1:15" ht="13.5" thickBot="1" x14ac:dyDescent="0.25">
      <c r="A150" s="6" t="s">
        <v>67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78</v>
      </c>
      <c r="N150" s="32">
        <v>2</v>
      </c>
      <c r="O150" s="44">
        <v>-100</v>
      </c>
    </row>
    <row r="151" spans="1:15" ht="13.5" thickBot="1" x14ac:dyDescent="0.25">
      <c r="A151" s="12" t="s">
        <v>7</v>
      </c>
      <c r="B151" s="13">
        <v>6819497</v>
      </c>
      <c r="C151" s="13">
        <v>2671378</v>
      </c>
      <c r="D151" s="13">
        <v>9490875</v>
      </c>
      <c r="E151" s="14">
        <v>20347576</v>
      </c>
      <c r="F151" s="13">
        <v>2376998</v>
      </c>
      <c r="G151" s="15">
        <v>22724574</v>
      </c>
      <c r="H151" s="13">
        <v>57491401</v>
      </c>
      <c r="I151" s="13">
        <v>9155299</v>
      </c>
      <c r="J151" s="13">
        <v>66646700</v>
      </c>
      <c r="K151" s="14">
        <v>98862153</v>
      </c>
      <c r="L151" s="15">
        <v>83427468</v>
      </c>
      <c r="M151" s="27">
        <v>18.500723286963474</v>
      </c>
      <c r="N151" s="34">
        <v>105934072</v>
      </c>
      <c r="O151" s="45">
        <v>-6.6757737774868122</v>
      </c>
    </row>
    <row r="152" spans="1:15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ht="12.75" customHeight="1" x14ac:dyDescent="0.2">
      <c r="A154" s="54" t="s">
        <v>83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</row>
    <row r="155" spans="1:15" ht="13.5" customHeight="1" thickBot="1" x14ac:dyDescent="0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ht="13.5" thickBot="1" x14ac:dyDescent="0.25">
      <c r="A156" s="57" t="s">
        <v>0</v>
      </c>
      <c r="B156" s="49" t="s">
        <v>1</v>
      </c>
      <c r="C156" s="49"/>
      <c r="D156" s="49"/>
      <c r="E156" s="49" t="s">
        <v>2</v>
      </c>
      <c r="F156" s="49"/>
      <c r="G156" s="49"/>
      <c r="H156" s="49" t="s">
        <v>3</v>
      </c>
      <c r="I156" s="49"/>
      <c r="J156" s="49"/>
      <c r="K156" s="49" t="s">
        <v>4</v>
      </c>
      <c r="L156" s="49"/>
      <c r="M156" s="50" t="s">
        <v>76</v>
      </c>
      <c r="N156" s="48" t="s">
        <v>4</v>
      </c>
      <c r="O156" s="50" t="s">
        <v>77</v>
      </c>
    </row>
    <row r="157" spans="1:15" ht="13.5" thickBot="1" x14ac:dyDescent="0.25">
      <c r="A157" s="58"/>
      <c r="B157" s="47" t="s">
        <v>5</v>
      </c>
      <c r="C157" s="47" t="s">
        <v>6</v>
      </c>
      <c r="D157" s="47" t="s">
        <v>4</v>
      </c>
      <c r="E157" s="47" t="s">
        <v>5</v>
      </c>
      <c r="F157" s="47" t="s">
        <v>6</v>
      </c>
      <c r="G157" s="47" t="s">
        <v>4</v>
      </c>
      <c r="H157" s="47" t="s">
        <v>5</v>
      </c>
      <c r="I157" s="47" t="s">
        <v>6</v>
      </c>
      <c r="J157" s="47" t="s">
        <v>4</v>
      </c>
      <c r="K157" s="23">
        <v>2021</v>
      </c>
      <c r="L157" s="23">
        <v>2020</v>
      </c>
      <c r="M157" s="51"/>
      <c r="N157" s="23">
        <v>2019</v>
      </c>
      <c r="O157" s="51"/>
    </row>
    <row r="158" spans="1:15" x14ac:dyDescent="0.2">
      <c r="A158" s="2" t="s">
        <v>28</v>
      </c>
      <c r="B158" s="3">
        <v>293332</v>
      </c>
      <c r="C158" s="3">
        <v>77529</v>
      </c>
      <c r="D158" s="3">
        <v>370861</v>
      </c>
      <c r="E158" s="4">
        <v>300206</v>
      </c>
      <c r="F158" s="3">
        <v>0</v>
      </c>
      <c r="G158" s="5">
        <v>300206</v>
      </c>
      <c r="H158" s="3">
        <v>328566</v>
      </c>
      <c r="I158" s="3">
        <v>13017</v>
      </c>
      <c r="J158" s="3">
        <v>341583</v>
      </c>
      <c r="K158" s="4">
        <v>1012650</v>
      </c>
      <c r="L158" s="5">
        <v>1256913</v>
      </c>
      <c r="M158" s="24">
        <v>-19.43356461425731</v>
      </c>
      <c r="N158" s="31">
        <v>2194116</v>
      </c>
      <c r="O158" s="24">
        <v>-53.847016292666382</v>
      </c>
    </row>
    <row r="159" spans="1:15" x14ac:dyDescent="0.2">
      <c r="A159" s="6" t="s">
        <v>74</v>
      </c>
      <c r="B159" s="7">
        <v>183507</v>
      </c>
      <c r="C159" s="7">
        <v>0</v>
      </c>
      <c r="D159" s="7">
        <v>183507</v>
      </c>
      <c r="E159" s="8">
        <v>0</v>
      </c>
      <c r="F159" s="7">
        <v>0</v>
      </c>
      <c r="G159" s="9">
        <v>0</v>
      </c>
      <c r="H159" s="7">
        <v>0</v>
      </c>
      <c r="I159" s="7">
        <v>0</v>
      </c>
      <c r="J159" s="7">
        <v>0</v>
      </c>
      <c r="K159" s="8">
        <v>183507</v>
      </c>
      <c r="L159" s="9">
        <v>200700</v>
      </c>
      <c r="M159" s="25">
        <v>-8.5665171898355741</v>
      </c>
      <c r="N159" s="32">
        <v>267427</v>
      </c>
      <c r="O159" s="25">
        <v>-31.380526274459946</v>
      </c>
    </row>
    <row r="160" spans="1:15" x14ac:dyDescent="0.2">
      <c r="A160" s="2" t="s">
        <v>29</v>
      </c>
      <c r="B160" s="3">
        <v>142303</v>
      </c>
      <c r="C160" s="3">
        <v>17773</v>
      </c>
      <c r="D160" s="3">
        <v>160076</v>
      </c>
      <c r="E160" s="4">
        <v>0</v>
      </c>
      <c r="F160" s="3">
        <v>0</v>
      </c>
      <c r="G160" s="5">
        <v>0</v>
      </c>
      <c r="H160" s="3">
        <v>34</v>
      </c>
      <c r="I160" s="3">
        <v>0</v>
      </c>
      <c r="J160" s="3">
        <v>34</v>
      </c>
      <c r="K160" s="4">
        <v>160110</v>
      </c>
      <c r="L160" s="5">
        <v>213734</v>
      </c>
      <c r="M160" s="26">
        <v>-25.089129478697821</v>
      </c>
      <c r="N160" s="33">
        <v>237474</v>
      </c>
      <c r="O160" s="26">
        <v>-32.57788221026302</v>
      </c>
    </row>
    <row r="161" spans="1:15" x14ac:dyDescent="0.2">
      <c r="A161" s="6" t="s">
        <v>71</v>
      </c>
      <c r="B161" s="7">
        <v>16645</v>
      </c>
      <c r="C161" s="7">
        <v>0</v>
      </c>
      <c r="D161" s="7">
        <v>16645</v>
      </c>
      <c r="E161" s="8">
        <v>21487</v>
      </c>
      <c r="F161" s="7">
        <v>0</v>
      </c>
      <c r="G161" s="9">
        <v>21487</v>
      </c>
      <c r="H161" s="7">
        <v>26409</v>
      </c>
      <c r="I161" s="7">
        <v>0</v>
      </c>
      <c r="J161" s="7">
        <v>26409</v>
      </c>
      <c r="K161" s="8">
        <v>64541</v>
      </c>
      <c r="L161" s="9">
        <v>4380</v>
      </c>
      <c r="M161" s="25">
        <v>1373.538812785388</v>
      </c>
      <c r="N161" s="32">
        <v>107002</v>
      </c>
      <c r="O161" s="25">
        <v>-39.682435842320707</v>
      </c>
    </row>
    <row r="162" spans="1:15" x14ac:dyDescent="0.2">
      <c r="A162" s="2" t="s">
        <v>32</v>
      </c>
      <c r="B162" s="3">
        <v>0</v>
      </c>
      <c r="C162" s="3">
        <v>51090</v>
      </c>
      <c r="D162" s="3">
        <v>51090</v>
      </c>
      <c r="E162" s="4">
        <v>0</v>
      </c>
      <c r="F162" s="3">
        <v>0</v>
      </c>
      <c r="G162" s="5">
        <v>0</v>
      </c>
      <c r="H162" s="3">
        <v>0</v>
      </c>
      <c r="I162" s="3">
        <v>2598</v>
      </c>
      <c r="J162" s="3">
        <v>2598</v>
      </c>
      <c r="K162" s="4">
        <v>53688</v>
      </c>
      <c r="L162" s="5">
        <v>83376</v>
      </c>
      <c r="M162" s="26">
        <v>-35.607369027058141</v>
      </c>
      <c r="N162" s="33">
        <v>99416</v>
      </c>
      <c r="O162" s="26">
        <v>-45.996620262332016</v>
      </c>
    </row>
    <row r="163" spans="1:15" x14ac:dyDescent="0.2">
      <c r="A163" s="6" t="s">
        <v>39</v>
      </c>
      <c r="B163" s="7">
        <v>0</v>
      </c>
      <c r="C163" s="7">
        <v>9838</v>
      </c>
      <c r="D163" s="7">
        <v>9838</v>
      </c>
      <c r="E163" s="8">
        <v>0</v>
      </c>
      <c r="F163" s="7">
        <v>0</v>
      </c>
      <c r="G163" s="9">
        <v>0</v>
      </c>
      <c r="H163" s="7">
        <v>0</v>
      </c>
      <c r="I163" s="7">
        <v>0</v>
      </c>
      <c r="J163" s="7">
        <v>0</v>
      </c>
      <c r="K163" s="8">
        <v>9838</v>
      </c>
      <c r="L163" s="9">
        <v>6682</v>
      </c>
      <c r="M163" s="25">
        <v>47.231367853935943</v>
      </c>
      <c r="N163" s="32">
        <v>7358</v>
      </c>
      <c r="O163" s="25">
        <v>33.7048110899701</v>
      </c>
    </row>
    <row r="164" spans="1:15" x14ac:dyDescent="0.2">
      <c r="A164" s="2" t="s">
        <v>37</v>
      </c>
      <c r="B164" s="3">
        <v>0</v>
      </c>
      <c r="C164" s="3">
        <v>7158</v>
      </c>
      <c r="D164" s="3">
        <v>7158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7158</v>
      </c>
      <c r="L164" s="5">
        <v>8743</v>
      </c>
      <c r="M164" s="26">
        <v>-18.128788745281941</v>
      </c>
      <c r="N164" s="33">
        <v>12309</v>
      </c>
      <c r="O164" s="26">
        <v>-41.847428710699489</v>
      </c>
    </row>
    <row r="165" spans="1:15" x14ac:dyDescent="0.2">
      <c r="A165" s="6" t="s">
        <v>35</v>
      </c>
      <c r="B165" s="7">
        <v>933</v>
      </c>
      <c r="C165" s="7">
        <v>0</v>
      </c>
      <c r="D165" s="7">
        <v>933</v>
      </c>
      <c r="E165" s="8">
        <v>2136</v>
      </c>
      <c r="F165" s="7">
        <v>0</v>
      </c>
      <c r="G165" s="9">
        <v>2136</v>
      </c>
      <c r="H165" s="7">
        <v>73</v>
      </c>
      <c r="I165" s="7">
        <v>0</v>
      </c>
      <c r="J165" s="7">
        <v>73</v>
      </c>
      <c r="K165" s="8">
        <v>3142</v>
      </c>
      <c r="L165" s="9">
        <v>1072</v>
      </c>
      <c r="M165" s="25">
        <v>193.09701492537314</v>
      </c>
      <c r="N165" s="32">
        <v>11343</v>
      </c>
      <c r="O165" s="25">
        <v>-72.30009697610862</v>
      </c>
    </row>
    <row r="166" spans="1:15" x14ac:dyDescent="0.2">
      <c r="A166" s="2" t="s">
        <v>45</v>
      </c>
      <c r="B166" s="3">
        <v>1819</v>
      </c>
      <c r="C166" s="3">
        <v>0</v>
      </c>
      <c r="D166" s="3">
        <v>1819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1819</v>
      </c>
      <c r="L166" s="5">
        <v>0</v>
      </c>
      <c r="M166" s="26" t="s">
        <v>78</v>
      </c>
      <c r="N166" s="33">
        <v>24</v>
      </c>
      <c r="O166" s="26">
        <v>7479.166666666667</v>
      </c>
    </row>
    <row r="167" spans="1:15" x14ac:dyDescent="0.2">
      <c r="A167" s="6" t="s">
        <v>34</v>
      </c>
      <c r="B167" s="7">
        <v>680</v>
      </c>
      <c r="C167" s="7">
        <v>0</v>
      </c>
      <c r="D167" s="7">
        <v>680</v>
      </c>
      <c r="E167" s="8">
        <v>2</v>
      </c>
      <c r="F167" s="7">
        <v>0</v>
      </c>
      <c r="G167" s="9">
        <v>2</v>
      </c>
      <c r="H167" s="7">
        <v>42</v>
      </c>
      <c r="I167" s="7">
        <v>0</v>
      </c>
      <c r="J167" s="7">
        <v>42</v>
      </c>
      <c r="K167" s="8">
        <v>724</v>
      </c>
      <c r="L167" s="9">
        <v>309</v>
      </c>
      <c r="M167" s="25">
        <v>134.30420711974108</v>
      </c>
      <c r="N167" s="32">
        <v>295</v>
      </c>
      <c r="O167" s="25">
        <v>145.42372881355931</v>
      </c>
    </row>
    <row r="168" spans="1:15" x14ac:dyDescent="0.2">
      <c r="A168" s="2" t="s">
        <v>61</v>
      </c>
      <c r="B168" s="3">
        <v>0</v>
      </c>
      <c r="C168" s="3">
        <v>0</v>
      </c>
      <c r="D168" s="3">
        <v>0</v>
      </c>
      <c r="E168" s="4">
        <v>416</v>
      </c>
      <c r="F168" s="3">
        <v>0</v>
      </c>
      <c r="G168" s="5">
        <v>416</v>
      </c>
      <c r="H168" s="3">
        <v>0</v>
      </c>
      <c r="I168" s="3">
        <v>0</v>
      </c>
      <c r="J168" s="3">
        <v>0</v>
      </c>
      <c r="K168" s="4">
        <v>416</v>
      </c>
      <c r="L168" s="5">
        <v>0</v>
      </c>
      <c r="M168" s="26" t="s">
        <v>78</v>
      </c>
      <c r="N168" s="33">
        <v>0</v>
      </c>
      <c r="O168" s="26" t="s">
        <v>78</v>
      </c>
    </row>
    <row r="169" spans="1:15" x14ac:dyDescent="0.2">
      <c r="A169" s="6" t="s">
        <v>72</v>
      </c>
      <c r="B169" s="7">
        <v>1</v>
      </c>
      <c r="C169" s="7">
        <v>0</v>
      </c>
      <c r="D169" s="7">
        <v>1</v>
      </c>
      <c r="E169" s="8">
        <v>0</v>
      </c>
      <c r="F169" s="7">
        <v>0</v>
      </c>
      <c r="G169" s="9">
        <v>0</v>
      </c>
      <c r="H169" s="7">
        <v>34</v>
      </c>
      <c r="I169" s="7">
        <v>0</v>
      </c>
      <c r="J169" s="7">
        <v>34</v>
      </c>
      <c r="K169" s="8">
        <v>35</v>
      </c>
      <c r="L169" s="9">
        <v>0</v>
      </c>
      <c r="M169" s="25" t="s">
        <v>78</v>
      </c>
      <c r="N169" s="32">
        <v>3631</v>
      </c>
      <c r="O169" s="25">
        <v>-99.036078215367667</v>
      </c>
    </row>
    <row r="170" spans="1:15" x14ac:dyDescent="0.2">
      <c r="A170" s="2" t="s">
        <v>38</v>
      </c>
      <c r="B170" s="3">
        <v>11</v>
      </c>
      <c r="C170" s="3">
        <v>0</v>
      </c>
      <c r="D170" s="3">
        <v>11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11</v>
      </c>
      <c r="L170" s="5">
        <v>66</v>
      </c>
      <c r="M170" s="26">
        <v>-83.333333333333343</v>
      </c>
      <c r="N170" s="33">
        <v>2712</v>
      </c>
      <c r="O170" s="26">
        <v>-99.594395280235986</v>
      </c>
    </row>
    <row r="171" spans="1:15" x14ac:dyDescent="0.2">
      <c r="A171" s="6" t="s">
        <v>79</v>
      </c>
      <c r="B171" s="7">
        <v>0</v>
      </c>
      <c r="C171" s="7">
        <v>0</v>
      </c>
      <c r="D171" s="7">
        <v>0</v>
      </c>
      <c r="E171" s="8">
        <v>9</v>
      </c>
      <c r="F171" s="7">
        <v>0</v>
      </c>
      <c r="G171" s="9">
        <v>9</v>
      </c>
      <c r="H171" s="7">
        <v>0</v>
      </c>
      <c r="I171" s="7">
        <v>0</v>
      </c>
      <c r="J171" s="7">
        <v>0</v>
      </c>
      <c r="K171" s="8">
        <v>9</v>
      </c>
      <c r="L171" s="9">
        <v>1</v>
      </c>
      <c r="M171" s="25">
        <v>800</v>
      </c>
      <c r="N171" s="32">
        <v>436</v>
      </c>
      <c r="O171" s="25">
        <v>-97.935779816513758</v>
      </c>
    </row>
    <row r="172" spans="1:15" x14ac:dyDescent="0.2">
      <c r="A172" s="2" t="s">
        <v>44</v>
      </c>
      <c r="B172" s="3">
        <v>6</v>
      </c>
      <c r="C172" s="3">
        <v>0</v>
      </c>
      <c r="D172" s="3">
        <v>6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6</v>
      </c>
      <c r="L172" s="5">
        <v>0</v>
      </c>
      <c r="M172" s="26" t="s">
        <v>78</v>
      </c>
      <c r="N172" s="33">
        <v>0</v>
      </c>
      <c r="O172" s="26" t="s">
        <v>78</v>
      </c>
    </row>
    <row r="173" spans="1:15" x14ac:dyDescent="0.2">
      <c r="A173" s="6" t="s">
        <v>62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9909</v>
      </c>
      <c r="M173" s="25">
        <v>-100</v>
      </c>
      <c r="N173" s="32">
        <v>9640</v>
      </c>
      <c r="O173" s="25">
        <v>-100</v>
      </c>
    </row>
    <row r="174" spans="1:15" x14ac:dyDescent="0.2">
      <c r="A174" s="2" t="s">
        <v>59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71</v>
      </c>
      <c r="M174" s="26">
        <v>-100</v>
      </c>
      <c r="N174" s="33">
        <v>4565</v>
      </c>
      <c r="O174" s="26">
        <v>-100</v>
      </c>
    </row>
    <row r="175" spans="1:15" x14ac:dyDescent="0.2">
      <c r="A175" s="6" t="s">
        <v>75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41</v>
      </c>
      <c r="M175" s="25">
        <v>-100</v>
      </c>
      <c r="N175" s="32">
        <v>1303</v>
      </c>
      <c r="O175" s="25">
        <v>-100</v>
      </c>
    </row>
    <row r="176" spans="1:15" x14ac:dyDescent="0.2">
      <c r="A176" s="2" t="s">
        <v>67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5</v>
      </c>
      <c r="M176" s="26">
        <v>-100</v>
      </c>
      <c r="N176" s="33">
        <v>53</v>
      </c>
      <c r="O176" s="26">
        <v>-100</v>
      </c>
    </row>
    <row r="177" spans="1:18" x14ac:dyDescent="0.2">
      <c r="A177" s="6" t="s">
        <v>31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78</v>
      </c>
      <c r="N177" s="32">
        <v>8277</v>
      </c>
      <c r="O177" s="25">
        <v>-100</v>
      </c>
    </row>
    <row r="178" spans="1:18" x14ac:dyDescent="0.2">
      <c r="A178" s="2" t="s">
        <v>60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78</v>
      </c>
      <c r="N178" s="33">
        <v>7639</v>
      </c>
      <c r="O178" s="26">
        <v>-100</v>
      </c>
    </row>
    <row r="179" spans="1:18" x14ac:dyDescent="0.2">
      <c r="A179" s="6" t="s">
        <v>36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78</v>
      </c>
      <c r="N179" s="32">
        <v>1125</v>
      </c>
      <c r="O179" s="25">
        <v>-100</v>
      </c>
    </row>
    <row r="180" spans="1:18" x14ac:dyDescent="0.2">
      <c r="A180" s="2" t="s">
        <v>33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78</v>
      </c>
      <c r="N180" s="33">
        <v>410</v>
      </c>
      <c r="O180" s="26">
        <v>-100</v>
      </c>
    </row>
    <row r="181" spans="1:18" ht="13.5" thickBot="1" x14ac:dyDescent="0.25">
      <c r="A181" s="6" t="s">
        <v>30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78</v>
      </c>
      <c r="N181" s="32">
        <v>1</v>
      </c>
      <c r="O181" s="25">
        <v>-100</v>
      </c>
    </row>
    <row r="182" spans="1:18" ht="13.5" thickBot="1" x14ac:dyDescent="0.25">
      <c r="A182" s="12" t="s">
        <v>7</v>
      </c>
      <c r="B182" s="13">
        <v>639237</v>
      </c>
      <c r="C182" s="13">
        <v>163388</v>
      </c>
      <c r="D182" s="13">
        <v>802625</v>
      </c>
      <c r="E182" s="14">
        <v>324256</v>
      </c>
      <c r="F182" s="13">
        <v>0</v>
      </c>
      <c r="G182" s="15">
        <v>324256</v>
      </c>
      <c r="H182" s="13">
        <v>355158</v>
      </c>
      <c r="I182" s="13">
        <v>15615</v>
      </c>
      <c r="J182" s="13">
        <v>370773</v>
      </c>
      <c r="K182" s="14">
        <v>1497654</v>
      </c>
      <c r="L182" s="15">
        <v>1786002</v>
      </c>
      <c r="M182" s="16">
        <v>-16.14488673584912</v>
      </c>
      <c r="N182" s="34">
        <v>2976145</v>
      </c>
      <c r="O182" s="16">
        <v>-49.678056680706078</v>
      </c>
    </row>
    <row r="183" spans="1:18" x14ac:dyDescent="0.2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</row>
    <row r="184" spans="1:18" ht="12.75" customHeight="1" x14ac:dyDescent="0.2">
      <c r="A184" s="54" t="s">
        <v>84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</row>
    <row r="185" spans="1:18" ht="13.5" customHeight="1" thickBot="1" x14ac:dyDescent="0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ht="13.5" thickBot="1" x14ac:dyDescent="0.25">
      <c r="A186" s="52" t="s">
        <v>8</v>
      </c>
      <c r="B186" s="49" t="s">
        <v>1</v>
      </c>
      <c r="C186" s="49"/>
      <c r="D186" s="49"/>
      <c r="E186" s="49"/>
      <c r="F186" s="49" t="s">
        <v>2</v>
      </c>
      <c r="G186" s="49"/>
      <c r="H186" s="49"/>
      <c r="I186" s="49"/>
      <c r="J186" s="49" t="s">
        <v>3</v>
      </c>
      <c r="K186" s="49"/>
      <c r="L186" s="49"/>
      <c r="M186" s="49"/>
      <c r="N186" s="49" t="s">
        <v>4</v>
      </c>
      <c r="O186" s="49"/>
      <c r="P186" s="50" t="s">
        <v>76</v>
      </c>
      <c r="Q186" s="29" t="s">
        <v>4</v>
      </c>
      <c r="R186" s="50" t="s">
        <v>77</v>
      </c>
    </row>
    <row r="187" spans="1:18" ht="13.5" thickBot="1" x14ac:dyDescent="0.25">
      <c r="A187" s="52"/>
      <c r="B187" s="28" t="s">
        <v>5</v>
      </c>
      <c r="C187" s="28" t="s">
        <v>6</v>
      </c>
      <c r="D187" s="28" t="s">
        <v>58</v>
      </c>
      <c r="E187" s="28" t="s">
        <v>4</v>
      </c>
      <c r="F187" s="28" t="s">
        <v>5</v>
      </c>
      <c r="G187" s="28" t="s">
        <v>6</v>
      </c>
      <c r="H187" s="28" t="s">
        <v>58</v>
      </c>
      <c r="I187" s="28" t="s">
        <v>4</v>
      </c>
      <c r="J187" s="28" t="s">
        <v>5</v>
      </c>
      <c r="K187" s="28" t="s">
        <v>6</v>
      </c>
      <c r="L187" s="28" t="s">
        <v>58</v>
      </c>
      <c r="M187" s="28" t="s">
        <v>4</v>
      </c>
      <c r="N187" s="23">
        <v>2021</v>
      </c>
      <c r="O187" s="23">
        <v>2020</v>
      </c>
      <c r="P187" s="51"/>
      <c r="Q187" s="23">
        <v>2019</v>
      </c>
      <c r="R187" s="51"/>
    </row>
    <row r="188" spans="1:18" x14ac:dyDescent="0.2">
      <c r="A188" s="2" t="s">
        <v>10</v>
      </c>
      <c r="B188" s="3">
        <v>1296645</v>
      </c>
      <c r="C188" s="3">
        <v>1452</v>
      </c>
      <c r="D188" s="3">
        <v>10966</v>
      </c>
      <c r="E188" s="3">
        <v>1309063</v>
      </c>
      <c r="F188" s="4">
        <v>915770</v>
      </c>
      <c r="G188" s="3">
        <v>188180</v>
      </c>
      <c r="H188" s="3">
        <v>3014</v>
      </c>
      <c r="I188" s="5">
        <v>1106964</v>
      </c>
      <c r="J188" s="3">
        <v>642979</v>
      </c>
      <c r="K188" s="3">
        <v>145083</v>
      </c>
      <c r="L188" s="3">
        <v>1316</v>
      </c>
      <c r="M188" s="3">
        <v>789378</v>
      </c>
      <c r="N188" s="4">
        <v>3205405</v>
      </c>
      <c r="O188" s="5">
        <v>1062835</v>
      </c>
      <c r="P188" s="11">
        <v>201.59008689025106</v>
      </c>
      <c r="Q188" s="31">
        <v>3763110</v>
      </c>
      <c r="R188" s="11">
        <v>-14.820321489406368</v>
      </c>
    </row>
    <row r="189" spans="1:18" x14ac:dyDescent="0.2">
      <c r="A189" s="6" t="s">
        <v>13</v>
      </c>
      <c r="B189" s="7">
        <v>965062</v>
      </c>
      <c r="C189" s="7">
        <v>1996</v>
      </c>
      <c r="D189" s="7">
        <v>1180</v>
      </c>
      <c r="E189" s="7">
        <v>968238</v>
      </c>
      <c r="F189" s="8">
        <v>1497579</v>
      </c>
      <c r="G189" s="7">
        <v>108060</v>
      </c>
      <c r="H189" s="7">
        <v>505</v>
      </c>
      <c r="I189" s="9">
        <v>1606144</v>
      </c>
      <c r="J189" s="7">
        <v>535662</v>
      </c>
      <c r="K189" s="7">
        <v>61743</v>
      </c>
      <c r="L189" s="7">
        <v>259</v>
      </c>
      <c r="M189" s="7">
        <v>597664</v>
      </c>
      <c r="N189" s="8">
        <v>3172046</v>
      </c>
      <c r="O189" s="9">
        <v>614046</v>
      </c>
      <c r="P189" s="10">
        <v>416.58116818609682</v>
      </c>
      <c r="Q189" s="32">
        <v>3875811</v>
      </c>
      <c r="R189" s="10">
        <v>-18.157877151388448</v>
      </c>
    </row>
    <row r="190" spans="1:18" x14ac:dyDescent="0.2">
      <c r="A190" s="2" t="s">
        <v>9</v>
      </c>
      <c r="B190" s="3">
        <v>996010</v>
      </c>
      <c r="C190" s="3">
        <v>4157</v>
      </c>
      <c r="D190" s="3">
        <v>1356</v>
      </c>
      <c r="E190" s="3">
        <v>1001523</v>
      </c>
      <c r="F190" s="4">
        <v>1090981</v>
      </c>
      <c r="G190" s="3">
        <v>3117</v>
      </c>
      <c r="H190" s="3">
        <v>708</v>
      </c>
      <c r="I190" s="5">
        <v>1094806</v>
      </c>
      <c r="J190" s="3">
        <v>952225</v>
      </c>
      <c r="K190" s="3">
        <v>12704</v>
      </c>
      <c r="L190" s="3">
        <v>1458</v>
      </c>
      <c r="M190" s="3">
        <v>966387</v>
      </c>
      <c r="N190" s="4">
        <v>3062716</v>
      </c>
      <c r="O190" s="5">
        <v>736340</v>
      </c>
      <c r="P190" s="11">
        <v>315.93774614987643</v>
      </c>
      <c r="Q190" s="33">
        <v>5487476</v>
      </c>
      <c r="R190" s="11">
        <v>-44.187163643175843</v>
      </c>
    </row>
    <row r="191" spans="1:18" x14ac:dyDescent="0.2">
      <c r="A191" s="6" t="s">
        <v>11</v>
      </c>
      <c r="B191" s="7">
        <v>969992</v>
      </c>
      <c r="C191" s="7">
        <v>2300</v>
      </c>
      <c r="D191" s="7">
        <v>1322</v>
      </c>
      <c r="E191" s="7">
        <v>973614</v>
      </c>
      <c r="F191" s="8">
        <v>1287371</v>
      </c>
      <c r="G191" s="7">
        <v>2602</v>
      </c>
      <c r="H191" s="7">
        <v>579</v>
      </c>
      <c r="I191" s="9">
        <v>1290552</v>
      </c>
      <c r="J191" s="7">
        <v>521427</v>
      </c>
      <c r="K191" s="7">
        <v>2529</v>
      </c>
      <c r="L191" s="7">
        <v>141</v>
      </c>
      <c r="M191" s="7">
        <v>524097</v>
      </c>
      <c r="N191" s="8">
        <v>2788263</v>
      </c>
      <c r="O191" s="9">
        <v>719131</v>
      </c>
      <c r="P191" s="10">
        <v>287.72671460415415</v>
      </c>
      <c r="Q191" s="32">
        <v>4939713</v>
      </c>
      <c r="R191" s="10">
        <v>-43.554149805869294</v>
      </c>
    </row>
    <row r="192" spans="1:18" x14ac:dyDescent="0.2">
      <c r="A192" s="2" t="s">
        <v>12</v>
      </c>
      <c r="B192" s="3">
        <v>682803</v>
      </c>
      <c r="C192" s="3">
        <v>3192</v>
      </c>
      <c r="D192" s="3">
        <v>1523</v>
      </c>
      <c r="E192" s="3">
        <v>687518</v>
      </c>
      <c r="F192" s="4">
        <v>992019</v>
      </c>
      <c r="G192" s="3">
        <v>8623</v>
      </c>
      <c r="H192" s="3">
        <v>890</v>
      </c>
      <c r="I192" s="5">
        <v>1001532</v>
      </c>
      <c r="J192" s="3">
        <v>530231</v>
      </c>
      <c r="K192" s="3">
        <v>22191</v>
      </c>
      <c r="L192" s="3">
        <v>784</v>
      </c>
      <c r="M192" s="3">
        <v>553206</v>
      </c>
      <c r="N192" s="4">
        <v>2242256</v>
      </c>
      <c r="O192" s="5">
        <v>544692</v>
      </c>
      <c r="P192" s="11">
        <v>311.65576142113338</v>
      </c>
      <c r="Q192" s="33">
        <v>2884895</v>
      </c>
      <c r="R192" s="11">
        <v>-22.275992713772947</v>
      </c>
    </row>
    <row r="193" spans="1:18" x14ac:dyDescent="0.2">
      <c r="A193" s="6" t="s">
        <v>14</v>
      </c>
      <c r="B193" s="7">
        <v>311535</v>
      </c>
      <c r="C193" s="7">
        <v>2017</v>
      </c>
      <c r="D193" s="7">
        <v>981</v>
      </c>
      <c r="E193" s="7">
        <v>314533</v>
      </c>
      <c r="F193" s="8">
        <v>823867</v>
      </c>
      <c r="G193" s="7">
        <v>2058</v>
      </c>
      <c r="H193" s="7">
        <v>397</v>
      </c>
      <c r="I193" s="9">
        <v>826322</v>
      </c>
      <c r="J193" s="7">
        <v>517285</v>
      </c>
      <c r="K193" s="7">
        <v>15890</v>
      </c>
      <c r="L193" s="7">
        <v>169</v>
      </c>
      <c r="M193" s="7">
        <v>533344</v>
      </c>
      <c r="N193" s="8">
        <v>1674199</v>
      </c>
      <c r="O193" s="9">
        <v>395572</v>
      </c>
      <c r="P193" s="10">
        <v>323.23496101847451</v>
      </c>
      <c r="Q193" s="32">
        <v>2203763</v>
      </c>
      <c r="R193" s="10">
        <v>-24.029988705682054</v>
      </c>
    </row>
    <row r="194" spans="1:18" x14ac:dyDescent="0.2">
      <c r="A194" s="2" t="s">
        <v>15</v>
      </c>
      <c r="B194" s="3">
        <v>300694</v>
      </c>
      <c r="C194" s="3">
        <v>1577</v>
      </c>
      <c r="D194" s="3">
        <v>882</v>
      </c>
      <c r="E194" s="3">
        <v>303153</v>
      </c>
      <c r="F194" s="4">
        <v>86341</v>
      </c>
      <c r="G194" s="3">
        <v>479</v>
      </c>
      <c r="H194" s="3">
        <v>125</v>
      </c>
      <c r="I194" s="5">
        <v>86945</v>
      </c>
      <c r="J194" s="3">
        <v>12016</v>
      </c>
      <c r="K194" s="3">
        <v>185</v>
      </c>
      <c r="L194" s="3">
        <v>49</v>
      </c>
      <c r="M194" s="3">
        <v>12250</v>
      </c>
      <c r="N194" s="4">
        <v>402348</v>
      </c>
      <c r="O194" s="5">
        <v>144993</v>
      </c>
      <c r="P194" s="11">
        <v>177.49477560985702</v>
      </c>
      <c r="Q194" s="33">
        <v>597064</v>
      </c>
      <c r="R194" s="11">
        <v>-32.612249273109754</v>
      </c>
    </row>
    <row r="195" spans="1:18" x14ac:dyDescent="0.2">
      <c r="A195" s="6" t="s">
        <v>16</v>
      </c>
      <c r="B195" s="7">
        <v>329484</v>
      </c>
      <c r="C195" s="7">
        <v>631</v>
      </c>
      <c r="D195" s="7">
        <v>2101</v>
      </c>
      <c r="E195" s="7">
        <v>332216</v>
      </c>
      <c r="F195" s="8">
        <v>17373</v>
      </c>
      <c r="G195" s="7">
        <v>105</v>
      </c>
      <c r="H195" s="7">
        <v>538</v>
      </c>
      <c r="I195" s="9">
        <v>18016</v>
      </c>
      <c r="J195" s="7">
        <v>23827</v>
      </c>
      <c r="K195" s="7">
        <v>70</v>
      </c>
      <c r="L195" s="7">
        <v>527</v>
      </c>
      <c r="M195" s="7">
        <v>24424</v>
      </c>
      <c r="N195" s="8">
        <v>374656</v>
      </c>
      <c r="O195" s="9">
        <v>126929</v>
      </c>
      <c r="P195" s="10">
        <v>195.16974056362218</v>
      </c>
      <c r="Q195" s="32">
        <v>477465</v>
      </c>
      <c r="R195" s="10">
        <v>-21.532258909029981</v>
      </c>
    </row>
    <row r="196" spans="1:18" x14ac:dyDescent="0.2">
      <c r="A196" s="2" t="s">
        <v>17</v>
      </c>
      <c r="B196" s="3">
        <v>109327</v>
      </c>
      <c r="C196" s="3">
        <v>310</v>
      </c>
      <c r="D196" s="3">
        <v>441</v>
      </c>
      <c r="E196" s="3">
        <v>110078</v>
      </c>
      <c r="F196" s="4">
        <v>0</v>
      </c>
      <c r="G196" s="3">
        <v>22</v>
      </c>
      <c r="H196" s="3">
        <v>62</v>
      </c>
      <c r="I196" s="5">
        <v>84</v>
      </c>
      <c r="J196" s="3">
        <v>0</v>
      </c>
      <c r="K196" s="3">
        <v>8</v>
      </c>
      <c r="L196" s="3">
        <v>12</v>
      </c>
      <c r="M196" s="3">
        <v>20</v>
      </c>
      <c r="N196" s="4">
        <v>110182</v>
      </c>
      <c r="O196" s="5">
        <v>37518</v>
      </c>
      <c r="P196" s="11">
        <v>193.67770137000906</v>
      </c>
      <c r="Q196" s="33">
        <v>119893</v>
      </c>
      <c r="R196" s="11">
        <v>-8.099722252341671</v>
      </c>
    </row>
    <row r="197" spans="1:18" x14ac:dyDescent="0.2">
      <c r="A197" s="6" t="s">
        <v>18</v>
      </c>
      <c r="B197" s="7">
        <v>36977</v>
      </c>
      <c r="C197" s="7">
        <v>643</v>
      </c>
      <c r="D197" s="7">
        <v>759</v>
      </c>
      <c r="E197" s="7">
        <v>38379</v>
      </c>
      <c r="F197" s="8">
        <v>23319</v>
      </c>
      <c r="G197" s="7">
        <v>252</v>
      </c>
      <c r="H197" s="7">
        <v>16</v>
      </c>
      <c r="I197" s="9">
        <v>23587</v>
      </c>
      <c r="J197" s="7">
        <v>11808</v>
      </c>
      <c r="K197" s="7">
        <v>8</v>
      </c>
      <c r="L197" s="7">
        <v>66</v>
      </c>
      <c r="M197" s="7">
        <v>11882</v>
      </c>
      <c r="N197" s="8">
        <v>73848</v>
      </c>
      <c r="O197" s="9">
        <v>18105</v>
      </c>
      <c r="P197" s="10">
        <v>307.88732394366195</v>
      </c>
      <c r="Q197" s="32">
        <v>102260</v>
      </c>
      <c r="R197" s="10">
        <v>-27.78407979659691</v>
      </c>
    </row>
    <row r="198" spans="1:18" x14ac:dyDescent="0.2">
      <c r="A198" s="2" t="s">
        <v>19</v>
      </c>
      <c r="B198" s="3">
        <v>3170</v>
      </c>
      <c r="C198" s="3">
        <v>278</v>
      </c>
      <c r="D198" s="3">
        <v>20</v>
      </c>
      <c r="E198" s="3">
        <v>3468</v>
      </c>
      <c r="F198" s="4">
        <v>6082</v>
      </c>
      <c r="G198" s="3">
        <v>218</v>
      </c>
      <c r="H198" s="3">
        <v>16</v>
      </c>
      <c r="I198" s="5">
        <v>6316</v>
      </c>
      <c r="J198" s="3">
        <v>38839</v>
      </c>
      <c r="K198" s="3">
        <v>43</v>
      </c>
      <c r="L198" s="3">
        <v>15</v>
      </c>
      <c r="M198" s="3">
        <v>38897</v>
      </c>
      <c r="N198" s="4">
        <v>48681</v>
      </c>
      <c r="O198" s="5">
        <v>10966</v>
      </c>
      <c r="P198" s="11">
        <v>343.92668247309865</v>
      </c>
      <c r="Q198" s="33">
        <v>108503</v>
      </c>
      <c r="R198" s="11">
        <v>-55.133959429693192</v>
      </c>
    </row>
    <row r="199" spans="1:18" x14ac:dyDescent="0.2">
      <c r="A199" s="6" t="s">
        <v>22</v>
      </c>
      <c r="B199" s="7">
        <v>35429</v>
      </c>
      <c r="C199" s="7">
        <v>222</v>
      </c>
      <c r="D199" s="7">
        <v>64</v>
      </c>
      <c r="E199" s="7">
        <v>35715</v>
      </c>
      <c r="F199" s="8">
        <v>0</v>
      </c>
      <c r="G199" s="7">
        <v>0</v>
      </c>
      <c r="H199" s="7">
        <v>0</v>
      </c>
      <c r="I199" s="9">
        <v>0</v>
      </c>
      <c r="J199" s="7">
        <v>0</v>
      </c>
      <c r="K199" s="7">
        <v>0</v>
      </c>
      <c r="L199" s="7">
        <v>0</v>
      </c>
      <c r="M199" s="7">
        <v>0</v>
      </c>
      <c r="N199" s="8">
        <v>35715</v>
      </c>
      <c r="O199" s="9">
        <v>18798</v>
      </c>
      <c r="P199" s="10">
        <v>89.99361634216406</v>
      </c>
      <c r="Q199" s="32">
        <v>38468</v>
      </c>
      <c r="R199" s="10">
        <v>-7.1565976915878124</v>
      </c>
    </row>
    <row r="200" spans="1:18" x14ac:dyDescent="0.2">
      <c r="A200" s="2" t="s">
        <v>20</v>
      </c>
      <c r="B200" s="3">
        <v>14529</v>
      </c>
      <c r="C200" s="3">
        <v>82</v>
      </c>
      <c r="D200" s="3">
        <v>186</v>
      </c>
      <c r="E200" s="3">
        <v>14797</v>
      </c>
      <c r="F200" s="4">
        <v>9898</v>
      </c>
      <c r="G200" s="3">
        <v>27</v>
      </c>
      <c r="H200" s="3">
        <v>136</v>
      </c>
      <c r="I200" s="5">
        <v>10061</v>
      </c>
      <c r="J200" s="3">
        <v>6642</v>
      </c>
      <c r="K200" s="3">
        <v>16</v>
      </c>
      <c r="L200" s="3">
        <v>3</v>
      </c>
      <c r="M200" s="3">
        <v>6661</v>
      </c>
      <c r="N200" s="4">
        <v>31519</v>
      </c>
      <c r="O200" s="5">
        <v>8634</v>
      </c>
      <c r="P200" s="11">
        <v>265.05675237433405</v>
      </c>
      <c r="Q200" s="33">
        <v>36899</v>
      </c>
      <c r="R200" s="11">
        <v>-14.580340930648529</v>
      </c>
    </row>
    <row r="201" spans="1:18" x14ac:dyDescent="0.2">
      <c r="A201" s="6" t="s">
        <v>21</v>
      </c>
      <c r="B201" s="7">
        <v>14645</v>
      </c>
      <c r="C201" s="7">
        <v>268</v>
      </c>
      <c r="D201" s="7">
        <v>459</v>
      </c>
      <c r="E201" s="7">
        <v>15372</v>
      </c>
      <c r="F201" s="8">
        <v>0</v>
      </c>
      <c r="G201" s="7">
        <v>493</v>
      </c>
      <c r="H201" s="7">
        <v>16</v>
      </c>
      <c r="I201" s="9">
        <v>509</v>
      </c>
      <c r="J201" s="7">
        <v>0</v>
      </c>
      <c r="K201" s="7">
        <v>85</v>
      </c>
      <c r="L201" s="7">
        <v>16</v>
      </c>
      <c r="M201" s="7">
        <v>101</v>
      </c>
      <c r="N201" s="8">
        <v>15982</v>
      </c>
      <c r="O201" s="9">
        <v>8398</v>
      </c>
      <c r="P201" s="10">
        <v>90.307216003810424</v>
      </c>
      <c r="Q201" s="32">
        <v>31607</v>
      </c>
      <c r="R201" s="10">
        <v>-49.435251684753382</v>
      </c>
    </row>
    <row r="202" spans="1:18" x14ac:dyDescent="0.2">
      <c r="A202" s="2" t="s">
        <v>27</v>
      </c>
      <c r="B202" s="3">
        <v>11682</v>
      </c>
      <c r="C202" s="3">
        <v>682</v>
      </c>
      <c r="D202" s="3">
        <v>101</v>
      </c>
      <c r="E202" s="3">
        <v>12465</v>
      </c>
      <c r="F202" s="4">
        <v>0</v>
      </c>
      <c r="G202" s="3">
        <v>22</v>
      </c>
      <c r="H202" s="3">
        <v>11</v>
      </c>
      <c r="I202" s="5">
        <v>33</v>
      </c>
      <c r="J202" s="3">
        <v>0</v>
      </c>
      <c r="K202" s="3">
        <v>5</v>
      </c>
      <c r="L202" s="3">
        <v>11</v>
      </c>
      <c r="M202" s="3">
        <v>16</v>
      </c>
      <c r="N202" s="4">
        <v>12514</v>
      </c>
      <c r="O202" s="5">
        <v>6581</v>
      </c>
      <c r="P202" s="11">
        <v>90.153472116699589</v>
      </c>
      <c r="Q202" s="33">
        <v>23850</v>
      </c>
      <c r="R202" s="11">
        <v>-47.530398322851156</v>
      </c>
    </row>
    <row r="203" spans="1:18" x14ac:dyDescent="0.2">
      <c r="A203" s="6" t="s">
        <v>26</v>
      </c>
      <c r="B203" s="7">
        <v>6384</v>
      </c>
      <c r="C203" s="7">
        <v>113</v>
      </c>
      <c r="D203" s="7">
        <v>12</v>
      </c>
      <c r="E203" s="7">
        <v>6509</v>
      </c>
      <c r="F203" s="8">
        <v>0</v>
      </c>
      <c r="G203" s="7">
        <v>0</v>
      </c>
      <c r="H203" s="7">
        <v>0</v>
      </c>
      <c r="I203" s="9">
        <v>0</v>
      </c>
      <c r="J203" s="7">
        <v>0</v>
      </c>
      <c r="K203" s="7">
        <v>0</v>
      </c>
      <c r="L203" s="7">
        <v>0</v>
      </c>
      <c r="M203" s="7">
        <v>0</v>
      </c>
      <c r="N203" s="8">
        <v>6509</v>
      </c>
      <c r="O203" s="9">
        <v>4273</v>
      </c>
      <c r="P203" s="10">
        <v>52.328574771823078</v>
      </c>
      <c r="Q203" s="32">
        <v>6838</v>
      </c>
      <c r="R203" s="10">
        <v>-4.8113483474700205</v>
      </c>
    </row>
    <row r="204" spans="1:18" x14ac:dyDescent="0.2">
      <c r="A204" s="2" t="s">
        <v>23</v>
      </c>
      <c r="B204" s="3">
        <v>3933</v>
      </c>
      <c r="C204" s="3">
        <v>285</v>
      </c>
      <c r="D204" s="3">
        <v>113</v>
      </c>
      <c r="E204" s="3">
        <v>4331</v>
      </c>
      <c r="F204" s="4">
        <v>0</v>
      </c>
      <c r="G204" s="3">
        <v>26</v>
      </c>
      <c r="H204" s="3">
        <v>25</v>
      </c>
      <c r="I204" s="5">
        <v>51</v>
      </c>
      <c r="J204" s="3">
        <v>0</v>
      </c>
      <c r="K204" s="3">
        <v>19</v>
      </c>
      <c r="L204" s="3">
        <v>10</v>
      </c>
      <c r="M204" s="3">
        <v>29</v>
      </c>
      <c r="N204" s="4">
        <v>4411</v>
      </c>
      <c r="O204" s="5">
        <v>1816</v>
      </c>
      <c r="P204" s="11">
        <v>142.89647577092509</v>
      </c>
      <c r="Q204" s="33">
        <v>6500</v>
      </c>
      <c r="R204" s="11">
        <v>-32.138461538461542</v>
      </c>
    </row>
    <row r="205" spans="1:18" x14ac:dyDescent="0.2">
      <c r="A205" s="6" t="s">
        <v>24</v>
      </c>
      <c r="B205" s="7">
        <v>596</v>
      </c>
      <c r="C205" s="7">
        <v>21</v>
      </c>
      <c r="D205" s="7">
        <v>21</v>
      </c>
      <c r="E205" s="7">
        <v>638</v>
      </c>
      <c r="F205" s="8">
        <v>0</v>
      </c>
      <c r="G205" s="7">
        <v>6</v>
      </c>
      <c r="H205" s="7">
        <v>2</v>
      </c>
      <c r="I205" s="9">
        <v>8</v>
      </c>
      <c r="J205" s="7">
        <v>0</v>
      </c>
      <c r="K205" s="7">
        <v>0</v>
      </c>
      <c r="L205" s="7">
        <v>0</v>
      </c>
      <c r="M205" s="7">
        <v>0</v>
      </c>
      <c r="N205" s="8">
        <v>646</v>
      </c>
      <c r="O205" s="9">
        <v>376</v>
      </c>
      <c r="P205" s="10">
        <v>71.808510638297875</v>
      </c>
      <c r="Q205" s="32">
        <v>1721</v>
      </c>
      <c r="R205" s="10">
        <v>-62.463683904706571</v>
      </c>
    </row>
    <row r="206" spans="1:18" ht="13.5" thickBot="1" x14ac:dyDescent="0.25">
      <c r="A206" s="2" t="s">
        <v>25</v>
      </c>
      <c r="B206" s="3">
        <v>0</v>
      </c>
      <c r="C206" s="3">
        <v>10</v>
      </c>
      <c r="D206" s="3">
        <v>12</v>
      </c>
      <c r="E206" s="3">
        <v>22</v>
      </c>
      <c r="F206" s="4">
        <v>0</v>
      </c>
      <c r="G206" s="3">
        <v>83</v>
      </c>
      <c r="H206" s="3">
        <v>50</v>
      </c>
      <c r="I206" s="5">
        <v>133</v>
      </c>
      <c r="J206" s="3">
        <v>0</v>
      </c>
      <c r="K206" s="3">
        <v>18</v>
      </c>
      <c r="L206" s="3">
        <v>18</v>
      </c>
      <c r="M206" s="3">
        <v>36</v>
      </c>
      <c r="N206" s="4">
        <v>191</v>
      </c>
      <c r="O206" s="5">
        <v>122</v>
      </c>
      <c r="P206" s="11">
        <v>56.557377049180324</v>
      </c>
      <c r="Q206" s="33">
        <v>385</v>
      </c>
      <c r="R206" s="11">
        <v>-50.389610389610382</v>
      </c>
    </row>
    <row r="207" spans="1:18" ht="13.5" thickBot="1" x14ac:dyDescent="0.25">
      <c r="A207" s="12" t="s">
        <v>7</v>
      </c>
      <c r="B207" s="13">
        <v>6088897</v>
      </c>
      <c r="C207" s="13">
        <v>20236</v>
      </c>
      <c r="D207" s="13">
        <v>22499</v>
      </c>
      <c r="E207" s="13">
        <v>6131632</v>
      </c>
      <c r="F207" s="14">
        <v>6750600</v>
      </c>
      <c r="G207" s="13">
        <v>314373</v>
      </c>
      <c r="H207" s="13">
        <v>7090</v>
      </c>
      <c r="I207" s="15">
        <v>7072063</v>
      </c>
      <c r="J207" s="13">
        <v>3792941</v>
      </c>
      <c r="K207" s="13">
        <v>260597</v>
      </c>
      <c r="L207" s="13">
        <v>4854</v>
      </c>
      <c r="M207" s="13">
        <v>4058392</v>
      </c>
      <c r="N207" s="14">
        <v>17262087</v>
      </c>
      <c r="O207" s="15">
        <v>4460125</v>
      </c>
      <c r="P207" s="16">
        <v>287.03146212269837</v>
      </c>
      <c r="Q207" s="34">
        <v>24706221</v>
      </c>
      <c r="R207" s="16">
        <v>-30.130605566913694</v>
      </c>
    </row>
    <row r="210" spans="1:18" ht="12.75" customHeight="1" x14ac:dyDescent="0.2">
      <c r="A210" s="54" t="s">
        <v>85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</row>
    <row r="211" spans="1:18" ht="13.5" customHeight="1" thickBot="1" x14ac:dyDescent="0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1:18" ht="13.5" thickBot="1" x14ac:dyDescent="0.25">
      <c r="A212" s="52" t="s">
        <v>8</v>
      </c>
      <c r="B212" s="49" t="s">
        <v>1</v>
      </c>
      <c r="C212" s="49"/>
      <c r="D212" s="49"/>
      <c r="E212" s="49"/>
      <c r="F212" s="49" t="s">
        <v>2</v>
      </c>
      <c r="G212" s="49"/>
      <c r="H212" s="49"/>
      <c r="I212" s="49"/>
      <c r="J212" s="49" t="s">
        <v>3</v>
      </c>
      <c r="K212" s="49"/>
      <c r="L212" s="49"/>
      <c r="M212" s="49"/>
      <c r="N212" s="49" t="s">
        <v>4</v>
      </c>
      <c r="O212" s="49"/>
      <c r="P212" s="50" t="s">
        <v>76</v>
      </c>
      <c r="Q212" s="29" t="s">
        <v>4</v>
      </c>
      <c r="R212" s="50" t="s">
        <v>77</v>
      </c>
    </row>
    <row r="213" spans="1:18" ht="13.5" thickBot="1" x14ac:dyDescent="0.25">
      <c r="A213" s="52"/>
      <c r="B213" s="28" t="s">
        <v>5</v>
      </c>
      <c r="C213" s="28" t="s">
        <v>6</v>
      </c>
      <c r="D213" s="28" t="s">
        <v>58</v>
      </c>
      <c r="E213" s="28" t="s">
        <v>4</v>
      </c>
      <c r="F213" s="28" t="s">
        <v>5</v>
      </c>
      <c r="G213" s="28" t="s">
        <v>6</v>
      </c>
      <c r="H213" s="28" t="s">
        <v>58</v>
      </c>
      <c r="I213" s="28" t="s">
        <v>4</v>
      </c>
      <c r="J213" s="28" t="s">
        <v>5</v>
      </c>
      <c r="K213" s="28" t="s">
        <v>6</v>
      </c>
      <c r="L213" s="28" t="s">
        <v>58</v>
      </c>
      <c r="M213" s="28" t="s">
        <v>4</v>
      </c>
      <c r="N213" s="23">
        <v>2021</v>
      </c>
      <c r="O213" s="23">
        <v>2020</v>
      </c>
      <c r="P213" s="51"/>
      <c r="Q213" s="23">
        <v>2019</v>
      </c>
      <c r="R213" s="51"/>
    </row>
    <row r="214" spans="1:18" x14ac:dyDescent="0.2">
      <c r="A214" s="2" t="s">
        <v>10</v>
      </c>
      <c r="B214" s="3">
        <v>15631</v>
      </c>
      <c r="C214" s="3">
        <v>299</v>
      </c>
      <c r="D214" s="3">
        <v>1642</v>
      </c>
      <c r="E214" s="3">
        <v>17572</v>
      </c>
      <c r="F214" s="4">
        <v>5548</v>
      </c>
      <c r="G214" s="3">
        <v>1167</v>
      </c>
      <c r="H214" s="3">
        <v>192</v>
      </c>
      <c r="I214" s="5">
        <v>6907</v>
      </c>
      <c r="J214" s="3">
        <v>4456</v>
      </c>
      <c r="K214" s="3">
        <v>911</v>
      </c>
      <c r="L214" s="3">
        <v>244</v>
      </c>
      <c r="M214" s="3">
        <v>5611</v>
      </c>
      <c r="N214" s="4">
        <v>30090</v>
      </c>
      <c r="O214" s="5">
        <v>17598</v>
      </c>
      <c r="P214" s="11">
        <v>70.985339243095808</v>
      </c>
      <c r="Q214" s="31">
        <v>34111</v>
      </c>
      <c r="R214" s="11">
        <v>-11.787986280085603</v>
      </c>
    </row>
    <row r="215" spans="1:18" x14ac:dyDescent="0.2">
      <c r="A215" s="6" t="s">
        <v>13</v>
      </c>
      <c r="B215" s="7">
        <v>9114</v>
      </c>
      <c r="C215" s="7">
        <v>932</v>
      </c>
      <c r="D215" s="7">
        <v>1592</v>
      </c>
      <c r="E215" s="7">
        <v>11638</v>
      </c>
      <c r="F215" s="8">
        <v>10008</v>
      </c>
      <c r="G215" s="7">
        <v>2146</v>
      </c>
      <c r="H215" s="7">
        <v>442</v>
      </c>
      <c r="I215" s="9">
        <v>12596</v>
      </c>
      <c r="J215" s="7">
        <v>4331</v>
      </c>
      <c r="K215" s="7">
        <v>1208</v>
      </c>
      <c r="L215" s="7">
        <v>218</v>
      </c>
      <c r="M215" s="7">
        <v>5757</v>
      </c>
      <c r="N215" s="8">
        <v>29991</v>
      </c>
      <c r="O215" s="9">
        <v>11446</v>
      </c>
      <c r="P215" s="10">
        <v>162.02166695788921</v>
      </c>
      <c r="Q215" s="32">
        <v>31375</v>
      </c>
      <c r="R215" s="10">
        <v>-4.4111553784860558</v>
      </c>
    </row>
    <row r="216" spans="1:18" x14ac:dyDescent="0.2">
      <c r="A216" s="2" t="s">
        <v>9</v>
      </c>
      <c r="B216" s="3">
        <v>7575</v>
      </c>
      <c r="C216" s="3">
        <v>595</v>
      </c>
      <c r="D216" s="3">
        <v>5447</v>
      </c>
      <c r="E216" s="3">
        <v>13617</v>
      </c>
      <c r="F216" s="4">
        <v>8096</v>
      </c>
      <c r="G216" s="3">
        <v>537</v>
      </c>
      <c r="H216" s="3">
        <v>381</v>
      </c>
      <c r="I216" s="5">
        <v>9014</v>
      </c>
      <c r="J216" s="3">
        <v>5277</v>
      </c>
      <c r="K216" s="3">
        <v>598</v>
      </c>
      <c r="L216" s="3">
        <v>259</v>
      </c>
      <c r="M216" s="3">
        <v>6134</v>
      </c>
      <c r="N216" s="4">
        <v>28765</v>
      </c>
      <c r="O216" s="5">
        <v>16576</v>
      </c>
      <c r="P216" s="11">
        <v>73.534025096525099</v>
      </c>
      <c r="Q216" s="33">
        <v>42109</v>
      </c>
      <c r="R216" s="11">
        <v>-31.689187584601868</v>
      </c>
    </row>
    <row r="217" spans="1:18" x14ac:dyDescent="0.2">
      <c r="A217" s="6" t="s">
        <v>11</v>
      </c>
      <c r="B217" s="7">
        <v>6879</v>
      </c>
      <c r="C217" s="7">
        <v>382</v>
      </c>
      <c r="D217" s="7">
        <v>6750</v>
      </c>
      <c r="E217" s="7">
        <v>14011</v>
      </c>
      <c r="F217" s="8">
        <v>8622</v>
      </c>
      <c r="G217" s="7">
        <v>577</v>
      </c>
      <c r="H217" s="7">
        <v>371</v>
      </c>
      <c r="I217" s="9">
        <v>9570</v>
      </c>
      <c r="J217" s="7">
        <v>3735</v>
      </c>
      <c r="K217" s="7">
        <v>395</v>
      </c>
      <c r="L217" s="7">
        <v>147</v>
      </c>
      <c r="M217" s="7">
        <v>4277</v>
      </c>
      <c r="N217" s="8">
        <v>27858</v>
      </c>
      <c r="O217" s="9">
        <v>15786</v>
      </c>
      <c r="P217" s="10">
        <v>76.47282402128468</v>
      </c>
      <c r="Q217" s="32">
        <v>38656</v>
      </c>
      <c r="R217" s="10">
        <v>-27.933567880794701</v>
      </c>
    </row>
    <row r="218" spans="1:18" x14ac:dyDescent="0.2">
      <c r="A218" s="2" t="s">
        <v>12</v>
      </c>
      <c r="B218" s="3">
        <v>5939</v>
      </c>
      <c r="C218" s="3">
        <v>431</v>
      </c>
      <c r="D218" s="3">
        <v>5820</v>
      </c>
      <c r="E218" s="3">
        <v>12190</v>
      </c>
      <c r="F218" s="4">
        <v>6227</v>
      </c>
      <c r="G218" s="3">
        <v>743</v>
      </c>
      <c r="H218" s="3">
        <v>304</v>
      </c>
      <c r="I218" s="5">
        <v>7274</v>
      </c>
      <c r="J218" s="3">
        <v>3870</v>
      </c>
      <c r="K218" s="3">
        <v>847</v>
      </c>
      <c r="L218" s="3">
        <v>295</v>
      </c>
      <c r="M218" s="3">
        <v>5012</v>
      </c>
      <c r="N218" s="4">
        <v>24476</v>
      </c>
      <c r="O218" s="5">
        <v>15122</v>
      </c>
      <c r="P218" s="11">
        <v>61.856897235815367</v>
      </c>
      <c r="Q218" s="33">
        <v>28086</v>
      </c>
      <c r="R218" s="11">
        <v>-12.853378907640817</v>
      </c>
    </row>
    <row r="219" spans="1:18" x14ac:dyDescent="0.2">
      <c r="A219" s="6" t="s">
        <v>14</v>
      </c>
      <c r="B219" s="7">
        <v>2948</v>
      </c>
      <c r="C219" s="7">
        <v>127</v>
      </c>
      <c r="D219" s="7">
        <v>1201</v>
      </c>
      <c r="E219" s="7">
        <v>4276</v>
      </c>
      <c r="F219" s="8">
        <v>5400</v>
      </c>
      <c r="G219" s="7">
        <v>190</v>
      </c>
      <c r="H219" s="7">
        <v>233</v>
      </c>
      <c r="I219" s="9">
        <v>5823</v>
      </c>
      <c r="J219" s="7">
        <v>3639</v>
      </c>
      <c r="K219" s="7">
        <v>212</v>
      </c>
      <c r="L219" s="7">
        <v>137</v>
      </c>
      <c r="M219" s="7">
        <v>3988</v>
      </c>
      <c r="N219" s="8">
        <v>14087</v>
      </c>
      <c r="O219" s="9">
        <v>6433</v>
      </c>
      <c r="P219" s="10">
        <v>118.98025804445827</v>
      </c>
      <c r="Q219" s="32">
        <v>17134</v>
      </c>
      <c r="R219" s="10">
        <v>-17.783354733278863</v>
      </c>
    </row>
    <row r="220" spans="1:18" x14ac:dyDescent="0.2">
      <c r="A220" s="2" t="s">
        <v>15</v>
      </c>
      <c r="B220" s="3">
        <v>2393</v>
      </c>
      <c r="C220" s="3">
        <v>168</v>
      </c>
      <c r="D220" s="3">
        <v>636</v>
      </c>
      <c r="E220" s="3">
        <v>3197</v>
      </c>
      <c r="F220" s="4">
        <v>1086</v>
      </c>
      <c r="G220" s="3">
        <v>161</v>
      </c>
      <c r="H220" s="3">
        <v>90</v>
      </c>
      <c r="I220" s="5">
        <v>1337</v>
      </c>
      <c r="J220" s="3">
        <v>170</v>
      </c>
      <c r="K220" s="3">
        <v>65</v>
      </c>
      <c r="L220" s="3">
        <v>29</v>
      </c>
      <c r="M220" s="3">
        <v>264</v>
      </c>
      <c r="N220" s="4">
        <v>4798</v>
      </c>
      <c r="O220" s="5">
        <v>2955</v>
      </c>
      <c r="P220" s="11">
        <v>62.368866328257191</v>
      </c>
      <c r="Q220" s="33">
        <v>6234</v>
      </c>
      <c r="R220" s="11">
        <v>-23.034969521976258</v>
      </c>
    </row>
    <row r="221" spans="1:18" x14ac:dyDescent="0.2">
      <c r="A221" s="6" t="s">
        <v>16</v>
      </c>
      <c r="B221" s="7">
        <v>2378</v>
      </c>
      <c r="C221" s="7">
        <v>93</v>
      </c>
      <c r="D221" s="7">
        <v>887</v>
      </c>
      <c r="E221" s="7">
        <v>3358</v>
      </c>
      <c r="F221" s="8">
        <v>117</v>
      </c>
      <c r="G221" s="7">
        <v>103</v>
      </c>
      <c r="H221" s="7">
        <v>98</v>
      </c>
      <c r="I221" s="9">
        <v>318</v>
      </c>
      <c r="J221" s="7">
        <v>174</v>
      </c>
      <c r="K221" s="7">
        <v>43</v>
      </c>
      <c r="L221" s="7">
        <v>24</v>
      </c>
      <c r="M221" s="7">
        <v>241</v>
      </c>
      <c r="N221" s="8">
        <v>3917</v>
      </c>
      <c r="O221" s="9">
        <v>2564</v>
      </c>
      <c r="P221" s="10">
        <v>52.769110764430579</v>
      </c>
      <c r="Q221" s="32">
        <v>4497</v>
      </c>
      <c r="R221" s="10">
        <v>-12.897487213698019</v>
      </c>
    </row>
    <row r="222" spans="1:18" x14ac:dyDescent="0.2">
      <c r="A222" s="2" t="s">
        <v>21</v>
      </c>
      <c r="B222" s="3">
        <v>136</v>
      </c>
      <c r="C222" s="3">
        <v>47</v>
      </c>
      <c r="D222" s="3">
        <v>3125</v>
      </c>
      <c r="E222" s="3">
        <v>3308</v>
      </c>
      <c r="F222" s="4">
        <v>0</v>
      </c>
      <c r="G222" s="3">
        <v>48</v>
      </c>
      <c r="H222" s="3">
        <v>61</v>
      </c>
      <c r="I222" s="5">
        <v>109</v>
      </c>
      <c r="J222" s="3">
        <v>0</v>
      </c>
      <c r="K222" s="3">
        <v>22</v>
      </c>
      <c r="L222" s="3">
        <v>5</v>
      </c>
      <c r="M222" s="3">
        <v>27</v>
      </c>
      <c r="N222" s="4">
        <v>3444</v>
      </c>
      <c r="O222" s="5">
        <v>2199</v>
      </c>
      <c r="P222" s="11">
        <v>56.616643929058661</v>
      </c>
      <c r="Q222" s="33">
        <v>1755</v>
      </c>
      <c r="R222" s="11">
        <v>96.239316239316238</v>
      </c>
    </row>
    <row r="223" spans="1:18" x14ac:dyDescent="0.2">
      <c r="A223" s="6" t="s">
        <v>20</v>
      </c>
      <c r="B223" s="7">
        <v>131</v>
      </c>
      <c r="C223" s="7">
        <v>31</v>
      </c>
      <c r="D223" s="7">
        <v>423</v>
      </c>
      <c r="E223" s="7">
        <v>585</v>
      </c>
      <c r="F223" s="8">
        <v>78</v>
      </c>
      <c r="G223" s="7">
        <v>26</v>
      </c>
      <c r="H223" s="7">
        <v>18</v>
      </c>
      <c r="I223" s="9">
        <v>122</v>
      </c>
      <c r="J223" s="7">
        <v>326</v>
      </c>
      <c r="K223" s="7">
        <v>176</v>
      </c>
      <c r="L223" s="7">
        <v>42</v>
      </c>
      <c r="M223" s="7">
        <v>544</v>
      </c>
      <c r="N223" s="8">
        <v>1251</v>
      </c>
      <c r="O223" s="9">
        <v>968</v>
      </c>
      <c r="P223" s="10">
        <v>29.235537190082646</v>
      </c>
      <c r="Q223" s="32">
        <v>1487</v>
      </c>
      <c r="R223" s="10">
        <v>-15.870880968392736</v>
      </c>
    </row>
    <row r="224" spans="1:18" x14ac:dyDescent="0.2">
      <c r="A224" s="2" t="s">
        <v>18</v>
      </c>
      <c r="B224" s="3">
        <v>333</v>
      </c>
      <c r="C224" s="3">
        <v>49</v>
      </c>
      <c r="D224" s="3">
        <v>324</v>
      </c>
      <c r="E224" s="3">
        <v>706</v>
      </c>
      <c r="F224" s="4">
        <v>161</v>
      </c>
      <c r="G224" s="3">
        <v>11</v>
      </c>
      <c r="H224" s="3">
        <v>20</v>
      </c>
      <c r="I224" s="5">
        <v>192</v>
      </c>
      <c r="J224" s="3">
        <v>106</v>
      </c>
      <c r="K224" s="3">
        <v>4</v>
      </c>
      <c r="L224" s="3">
        <v>14</v>
      </c>
      <c r="M224" s="3">
        <v>124</v>
      </c>
      <c r="N224" s="4">
        <v>1022</v>
      </c>
      <c r="O224" s="5">
        <v>504</v>
      </c>
      <c r="P224" s="11">
        <v>102.77777777777777</v>
      </c>
      <c r="Q224" s="33">
        <v>944</v>
      </c>
      <c r="R224" s="11">
        <v>8.2627118644067803</v>
      </c>
    </row>
    <row r="225" spans="1:18" x14ac:dyDescent="0.2">
      <c r="A225" s="6" t="s">
        <v>17</v>
      </c>
      <c r="B225" s="7">
        <v>776</v>
      </c>
      <c r="C225" s="7">
        <v>39</v>
      </c>
      <c r="D225" s="7">
        <v>89</v>
      </c>
      <c r="E225" s="7">
        <v>904</v>
      </c>
      <c r="F225" s="8">
        <v>0</v>
      </c>
      <c r="G225" s="7">
        <v>12</v>
      </c>
      <c r="H225" s="7">
        <v>26</v>
      </c>
      <c r="I225" s="9">
        <v>38</v>
      </c>
      <c r="J225" s="7">
        <v>0</v>
      </c>
      <c r="K225" s="7">
        <v>10</v>
      </c>
      <c r="L225" s="7">
        <v>9</v>
      </c>
      <c r="M225" s="7">
        <v>19</v>
      </c>
      <c r="N225" s="8">
        <v>961</v>
      </c>
      <c r="O225" s="9">
        <v>554</v>
      </c>
      <c r="P225" s="10">
        <v>73.46570397111914</v>
      </c>
      <c r="Q225" s="32">
        <v>1238</v>
      </c>
      <c r="R225" s="10">
        <v>-22.374798061389338</v>
      </c>
    </row>
    <row r="226" spans="1:18" x14ac:dyDescent="0.2">
      <c r="A226" s="2" t="s">
        <v>22</v>
      </c>
      <c r="B226" s="3">
        <v>716</v>
      </c>
      <c r="C226" s="3">
        <v>72</v>
      </c>
      <c r="D226" s="3">
        <v>40</v>
      </c>
      <c r="E226" s="3">
        <v>828</v>
      </c>
      <c r="F226" s="4">
        <v>0</v>
      </c>
      <c r="G226" s="3">
        <v>0</v>
      </c>
      <c r="H226" s="3">
        <v>0</v>
      </c>
      <c r="I226" s="5">
        <v>0</v>
      </c>
      <c r="J226" s="3">
        <v>0</v>
      </c>
      <c r="K226" s="3">
        <v>0</v>
      </c>
      <c r="L226" s="3">
        <v>0</v>
      </c>
      <c r="M226" s="3">
        <v>0</v>
      </c>
      <c r="N226" s="4">
        <v>828</v>
      </c>
      <c r="O226" s="5">
        <v>487</v>
      </c>
      <c r="P226" s="11">
        <v>70.020533880903486</v>
      </c>
      <c r="Q226" s="33">
        <v>886</v>
      </c>
      <c r="R226" s="11">
        <v>-6.5462753950338595</v>
      </c>
    </row>
    <row r="227" spans="1:18" x14ac:dyDescent="0.2">
      <c r="A227" s="6" t="s">
        <v>26</v>
      </c>
      <c r="B227" s="7">
        <v>542</v>
      </c>
      <c r="C227" s="7">
        <v>46</v>
      </c>
      <c r="D227" s="7">
        <v>30</v>
      </c>
      <c r="E227" s="7">
        <v>618</v>
      </c>
      <c r="F227" s="8">
        <v>0</v>
      </c>
      <c r="G227" s="7">
        <v>0</v>
      </c>
      <c r="H227" s="7">
        <v>0</v>
      </c>
      <c r="I227" s="9">
        <v>0</v>
      </c>
      <c r="J227" s="7">
        <v>0</v>
      </c>
      <c r="K227" s="7">
        <v>0</v>
      </c>
      <c r="L227" s="7">
        <v>0</v>
      </c>
      <c r="M227" s="7">
        <v>0</v>
      </c>
      <c r="N227" s="8">
        <v>618</v>
      </c>
      <c r="O227" s="9">
        <v>525</v>
      </c>
      <c r="P227" s="10">
        <v>17.714285714285712</v>
      </c>
      <c r="Q227" s="32">
        <v>640</v>
      </c>
      <c r="R227" s="10">
        <v>-3.4375000000000004</v>
      </c>
    </row>
    <row r="228" spans="1:18" x14ac:dyDescent="0.2">
      <c r="A228" s="2" t="s">
        <v>27</v>
      </c>
      <c r="B228" s="3">
        <v>149</v>
      </c>
      <c r="C228" s="3">
        <v>55</v>
      </c>
      <c r="D228" s="3">
        <v>279</v>
      </c>
      <c r="E228" s="3">
        <v>483</v>
      </c>
      <c r="F228" s="4">
        <v>0</v>
      </c>
      <c r="G228" s="3">
        <v>13</v>
      </c>
      <c r="H228" s="3">
        <v>19</v>
      </c>
      <c r="I228" s="5">
        <v>32</v>
      </c>
      <c r="J228" s="3">
        <v>0</v>
      </c>
      <c r="K228" s="3">
        <v>7</v>
      </c>
      <c r="L228" s="3">
        <v>11</v>
      </c>
      <c r="M228" s="3">
        <v>18</v>
      </c>
      <c r="N228" s="4">
        <v>533</v>
      </c>
      <c r="O228" s="5">
        <v>391</v>
      </c>
      <c r="P228" s="11">
        <v>36.31713554987212</v>
      </c>
      <c r="Q228" s="33">
        <v>542</v>
      </c>
      <c r="R228" s="11">
        <v>-1.6605166051660518</v>
      </c>
    </row>
    <row r="229" spans="1:18" x14ac:dyDescent="0.2">
      <c r="A229" s="6" t="s">
        <v>19</v>
      </c>
      <c r="B229" s="7">
        <v>34</v>
      </c>
      <c r="C229" s="7">
        <v>17</v>
      </c>
      <c r="D229" s="7">
        <v>21</v>
      </c>
      <c r="E229" s="7">
        <v>72</v>
      </c>
      <c r="F229" s="8">
        <v>54</v>
      </c>
      <c r="G229" s="7">
        <v>12</v>
      </c>
      <c r="H229" s="7">
        <v>11</v>
      </c>
      <c r="I229" s="9">
        <v>77</v>
      </c>
      <c r="J229" s="7">
        <v>272</v>
      </c>
      <c r="K229" s="7">
        <v>13</v>
      </c>
      <c r="L229" s="7">
        <v>14</v>
      </c>
      <c r="M229" s="7">
        <v>299</v>
      </c>
      <c r="N229" s="8">
        <v>448</v>
      </c>
      <c r="O229" s="9">
        <v>192</v>
      </c>
      <c r="P229" s="10">
        <v>133.33333333333331</v>
      </c>
      <c r="Q229" s="32">
        <v>804</v>
      </c>
      <c r="R229" s="10">
        <v>-44.278606965174127</v>
      </c>
    </row>
    <row r="230" spans="1:18" x14ac:dyDescent="0.2">
      <c r="A230" s="2" t="s">
        <v>23</v>
      </c>
      <c r="B230" s="3">
        <v>72</v>
      </c>
      <c r="C230" s="3">
        <v>7</v>
      </c>
      <c r="D230" s="3">
        <v>79</v>
      </c>
      <c r="E230" s="3">
        <v>158</v>
      </c>
      <c r="F230" s="4">
        <v>0</v>
      </c>
      <c r="G230" s="3">
        <v>5</v>
      </c>
      <c r="H230" s="3">
        <v>25</v>
      </c>
      <c r="I230" s="5">
        <v>30</v>
      </c>
      <c r="J230" s="3">
        <v>0</v>
      </c>
      <c r="K230" s="3">
        <v>6</v>
      </c>
      <c r="L230" s="3">
        <v>5</v>
      </c>
      <c r="M230" s="3">
        <v>11</v>
      </c>
      <c r="N230" s="4">
        <v>199</v>
      </c>
      <c r="O230" s="5">
        <v>113</v>
      </c>
      <c r="P230" s="11">
        <v>76.106194690265482</v>
      </c>
      <c r="Q230" s="33">
        <v>253</v>
      </c>
      <c r="R230" s="11">
        <v>-21.343873517786559</v>
      </c>
    </row>
    <row r="231" spans="1:18" x14ac:dyDescent="0.2">
      <c r="A231" s="6" t="s">
        <v>25</v>
      </c>
      <c r="B231" s="7">
        <v>0</v>
      </c>
      <c r="C231" s="7">
        <v>6</v>
      </c>
      <c r="D231" s="7">
        <v>71</v>
      </c>
      <c r="E231" s="7">
        <v>77</v>
      </c>
      <c r="F231" s="8">
        <v>0</v>
      </c>
      <c r="G231" s="7">
        <v>16</v>
      </c>
      <c r="H231" s="7">
        <v>30</v>
      </c>
      <c r="I231" s="9">
        <v>46</v>
      </c>
      <c r="J231" s="7">
        <v>0</v>
      </c>
      <c r="K231" s="7">
        <v>8</v>
      </c>
      <c r="L231" s="7">
        <v>16</v>
      </c>
      <c r="M231" s="7">
        <v>24</v>
      </c>
      <c r="N231" s="8">
        <v>147</v>
      </c>
      <c r="O231" s="9">
        <v>46</v>
      </c>
      <c r="P231" s="10">
        <v>219.56521739130434</v>
      </c>
      <c r="Q231" s="32">
        <v>150</v>
      </c>
      <c r="R231" s="10">
        <v>-2</v>
      </c>
    </row>
    <row r="232" spans="1:18" ht="13.5" thickBot="1" x14ac:dyDescent="0.25">
      <c r="A232" s="2" t="s">
        <v>24</v>
      </c>
      <c r="B232" s="3">
        <v>33</v>
      </c>
      <c r="C232" s="3">
        <v>7</v>
      </c>
      <c r="D232" s="3">
        <v>75</v>
      </c>
      <c r="E232" s="3">
        <v>115</v>
      </c>
      <c r="F232" s="4">
        <v>0</v>
      </c>
      <c r="G232" s="3">
        <v>2</v>
      </c>
      <c r="H232" s="3">
        <v>2</v>
      </c>
      <c r="I232" s="5">
        <v>4</v>
      </c>
      <c r="J232" s="3">
        <v>0</v>
      </c>
      <c r="K232" s="3">
        <v>0</v>
      </c>
      <c r="L232" s="3">
        <v>0</v>
      </c>
      <c r="M232" s="3">
        <v>0</v>
      </c>
      <c r="N232" s="4">
        <v>119</v>
      </c>
      <c r="O232" s="5">
        <v>105</v>
      </c>
      <c r="P232" s="11">
        <v>13.333333333333334</v>
      </c>
      <c r="Q232" s="33">
        <v>121</v>
      </c>
      <c r="R232" s="11">
        <v>-1.6528925619834711</v>
      </c>
    </row>
    <row r="233" spans="1:18" ht="13.5" thickBot="1" x14ac:dyDescent="0.25">
      <c r="A233" s="12" t="s">
        <v>7</v>
      </c>
      <c r="B233" s="13">
        <v>55779</v>
      </c>
      <c r="C233" s="13">
        <v>3403</v>
      </c>
      <c r="D233" s="13">
        <v>28531</v>
      </c>
      <c r="E233" s="13">
        <v>87713</v>
      </c>
      <c r="F233" s="14">
        <v>45397</v>
      </c>
      <c r="G233" s="13">
        <v>5769</v>
      </c>
      <c r="H233" s="13">
        <v>2323</v>
      </c>
      <c r="I233" s="15">
        <v>53489</v>
      </c>
      <c r="J233" s="13">
        <v>26356</v>
      </c>
      <c r="K233" s="13">
        <v>4525</v>
      </c>
      <c r="L233" s="13">
        <v>1469</v>
      </c>
      <c r="M233" s="13">
        <v>32350</v>
      </c>
      <c r="N233" s="14">
        <v>173552</v>
      </c>
      <c r="O233" s="15">
        <v>94564</v>
      </c>
      <c r="P233" s="16">
        <v>83.528615540797773</v>
      </c>
      <c r="Q233" s="34">
        <v>211022</v>
      </c>
      <c r="R233" s="16">
        <v>-17.75644245623679</v>
      </c>
    </row>
    <row r="236" spans="1:18" ht="12.75" customHeight="1" x14ac:dyDescent="0.2">
      <c r="A236" s="54" t="s">
        <v>86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</row>
    <row r="237" spans="1:18" ht="13.5" customHeight="1" thickBot="1" x14ac:dyDescent="0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8" ht="13.5" thickBot="1" x14ac:dyDescent="0.25">
      <c r="A238" s="52" t="s">
        <v>8</v>
      </c>
      <c r="B238" s="49" t="s">
        <v>1</v>
      </c>
      <c r="C238" s="49"/>
      <c r="D238" s="49"/>
      <c r="E238" s="49" t="s">
        <v>2</v>
      </c>
      <c r="F238" s="49"/>
      <c r="G238" s="49"/>
      <c r="H238" s="49" t="s">
        <v>3</v>
      </c>
      <c r="I238" s="49"/>
      <c r="J238" s="49"/>
      <c r="K238" s="49" t="s">
        <v>4</v>
      </c>
      <c r="L238" s="49"/>
      <c r="M238" s="53" t="s">
        <v>76</v>
      </c>
      <c r="N238" s="29" t="s">
        <v>4</v>
      </c>
      <c r="O238" s="53" t="s">
        <v>77</v>
      </c>
    </row>
    <row r="239" spans="1:18" ht="13.5" thickBot="1" x14ac:dyDescent="0.25">
      <c r="A239" s="52"/>
      <c r="B239" s="28" t="s">
        <v>5</v>
      </c>
      <c r="C239" s="28" t="s">
        <v>6</v>
      </c>
      <c r="D239" s="28" t="s">
        <v>4</v>
      </c>
      <c r="E239" s="28" t="s">
        <v>5</v>
      </c>
      <c r="F239" s="28" t="s">
        <v>6</v>
      </c>
      <c r="G239" s="28" t="s">
        <v>4</v>
      </c>
      <c r="H239" s="28" t="s">
        <v>5</v>
      </c>
      <c r="I239" s="28" t="s">
        <v>6</v>
      </c>
      <c r="J239" s="28" t="s">
        <v>4</v>
      </c>
      <c r="K239" s="23">
        <v>2021</v>
      </c>
      <c r="L239" s="23">
        <v>2020</v>
      </c>
      <c r="M239" s="53"/>
      <c r="N239" s="23">
        <v>2019</v>
      </c>
      <c r="O239" s="53"/>
    </row>
    <row r="240" spans="1:18" x14ac:dyDescent="0.2">
      <c r="A240" s="2" t="s">
        <v>9</v>
      </c>
      <c r="B240" s="3">
        <v>1270086</v>
      </c>
      <c r="C240" s="3">
        <v>1111051</v>
      </c>
      <c r="D240" s="3">
        <v>2381137</v>
      </c>
      <c r="E240" s="4">
        <v>9895363</v>
      </c>
      <c r="F240" s="3">
        <v>1891312</v>
      </c>
      <c r="G240" s="5">
        <v>11786675</v>
      </c>
      <c r="H240" s="3">
        <v>36110929</v>
      </c>
      <c r="I240" s="3">
        <v>2687124</v>
      </c>
      <c r="J240" s="3">
        <v>38798053</v>
      </c>
      <c r="K240" s="4">
        <v>52965865</v>
      </c>
      <c r="L240" s="5">
        <v>40451621</v>
      </c>
      <c r="M240" s="11">
        <v>30.93632267542505</v>
      </c>
      <c r="N240" s="31">
        <v>53844903</v>
      </c>
      <c r="O240" s="11">
        <v>-1.6325370666932022</v>
      </c>
    </row>
    <row r="241" spans="1:15" x14ac:dyDescent="0.2">
      <c r="A241" s="6" t="s">
        <v>20</v>
      </c>
      <c r="B241" s="7">
        <v>0</v>
      </c>
      <c r="C241" s="7">
        <v>0</v>
      </c>
      <c r="D241" s="7">
        <v>0</v>
      </c>
      <c r="E241" s="8">
        <v>729219</v>
      </c>
      <c r="F241" s="7">
        <v>8022</v>
      </c>
      <c r="G241" s="9">
        <v>737241</v>
      </c>
      <c r="H241" s="7">
        <v>14207337</v>
      </c>
      <c r="I241" s="7">
        <v>5811014</v>
      </c>
      <c r="J241" s="7">
        <v>20018351</v>
      </c>
      <c r="K241" s="8">
        <v>20755592</v>
      </c>
      <c r="L241" s="9">
        <v>19939757</v>
      </c>
      <c r="M241" s="10">
        <v>4.0914992093434233</v>
      </c>
      <c r="N241" s="32">
        <v>20902986</v>
      </c>
      <c r="O241" s="10">
        <v>-0.70513370673453069</v>
      </c>
    </row>
    <row r="242" spans="1:15" x14ac:dyDescent="0.2">
      <c r="A242" s="2" t="s">
        <v>11</v>
      </c>
      <c r="B242" s="3">
        <v>526586</v>
      </c>
      <c r="C242" s="3">
        <v>75055</v>
      </c>
      <c r="D242" s="3">
        <v>601641</v>
      </c>
      <c r="E242" s="4">
        <v>5087488</v>
      </c>
      <c r="F242" s="3">
        <v>86418</v>
      </c>
      <c r="G242" s="5">
        <v>5173906</v>
      </c>
      <c r="H242" s="3">
        <v>6541946</v>
      </c>
      <c r="I242" s="3">
        <v>622442</v>
      </c>
      <c r="J242" s="3">
        <v>7164388</v>
      </c>
      <c r="K242" s="4">
        <v>12939935</v>
      </c>
      <c r="L242" s="5">
        <v>11149965</v>
      </c>
      <c r="M242" s="11">
        <v>16.053592993341233</v>
      </c>
      <c r="N242" s="33">
        <v>17312092</v>
      </c>
      <c r="O242" s="11">
        <v>-25.254931639688603</v>
      </c>
    </row>
    <row r="243" spans="1:15" x14ac:dyDescent="0.2">
      <c r="A243" s="6" t="s">
        <v>15</v>
      </c>
      <c r="B243" s="7">
        <v>1733245</v>
      </c>
      <c r="C243" s="7">
        <v>8259</v>
      </c>
      <c r="D243" s="7">
        <v>1741504</v>
      </c>
      <c r="E243" s="8">
        <v>3775851</v>
      </c>
      <c r="F243" s="7">
        <v>296825</v>
      </c>
      <c r="G243" s="9">
        <v>4072676</v>
      </c>
      <c r="H243" s="7">
        <v>379449</v>
      </c>
      <c r="I243" s="7">
        <v>0</v>
      </c>
      <c r="J243" s="7">
        <v>379449</v>
      </c>
      <c r="K243" s="8">
        <v>6193629</v>
      </c>
      <c r="L243" s="9">
        <v>6420815</v>
      </c>
      <c r="M243" s="10">
        <v>-3.538273568075081</v>
      </c>
      <c r="N243" s="32">
        <v>6301647</v>
      </c>
      <c r="O243" s="10">
        <v>-1.7141233077638274</v>
      </c>
    </row>
    <row r="244" spans="1:15" x14ac:dyDescent="0.2">
      <c r="A244" s="2" t="s">
        <v>10</v>
      </c>
      <c r="B244" s="3">
        <v>1311820</v>
      </c>
      <c r="C244" s="3">
        <v>750303</v>
      </c>
      <c r="D244" s="3">
        <v>2062123</v>
      </c>
      <c r="E244" s="4">
        <v>128794</v>
      </c>
      <c r="F244" s="3">
        <v>10975</v>
      </c>
      <c r="G244" s="5">
        <v>139769</v>
      </c>
      <c r="H244" s="3">
        <v>164512</v>
      </c>
      <c r="I244" s="3">
        <v>18355</v>
      </c>
      <c r="J244" s="3">
        <v>182867</v>
      </c>
      <c r="K244" s="4">
        <v>2384759</v>
      </c>
      <c r="L244" s="5">
        <v>2016235</v>
      </c>
      <c r="M244" s="11">
        <v>18.277829717270063</v>
      </c>
      <c r="N244" s="33">
        <v>3167450</v>
      </c>
      <c r="O244" s="11">
        <v>-24.710445310896777</v>
      </c>
    </row>
    <row r="245" spans="1:15" x14ac:dyDescent="0.2">
      <c r="A245" s="6" t="s">
        <v>14</v>
      </c>
      <c r="B245" s="7">
        <v>771903</v>
      </c>
      <c r="C245" s="7">
        <v>300</v>
      </c>
      <c r="D245" s="7">
        <v>772203</v>
      </c>
      <c r="E245" s="8">
        <v>673507</v>
      </c>
      <c r="F245" s="7">
        <v>800</v>
      </c>
      <c r="G245" s="9">
        <v>674307</v>
      </c>
      <c r="H245" s="7">
        <v>29469</v>
      </c>
      <c r="I245" s="7">
        <v>9040</v>
      </c>
      <c r="J245" s="7">
        <v>38509</v>
      </c>
      <c r="K245" s="8">
        <v>1485019</v>
      </c>
      <c r="L245" s="9">
        <v>1355058</v>
      </c>
      <c r="M245" s="10">
        <v>9.5908071831611643</v>
      </c>
      <c r="N245" s="32">
        <v>1623285</v>
      </c>
      <c r="O245" s="10">
        <v>-8.5176663370880661</v>
      </c>
    </row>
    <row r="246" spans="1:15" x14ac:dyDescent="0.2">
      <c r="A246" s="2" t="s">
        <v>12</v>
      </c>
      <c r="B246" s="3">
        <v>565831</v>
      </c>
      <c r="C246" s="3">
        <v>154575</v>
      </c>
      <c r="D246" s="3">
        <v>720406</v>
      </c>
      <c r="E246" s="4">
        <v>43816</v>
      </c>
      <c r="F246" s="3">
        <v>3273</v>
      </c>
      <c r="G246" s="5">
        <v>47089</v>
      </c>
      <c r="H246" s="3">
        <v>43600</v>
      </c>
      <c r="I246" s="3">
        <v>3404</v>
      </c>
      <c r="J246" s="3">
        <v>47004</v>
      </c>
      <c r="K246" s="4">
        <v>814499</v>
      </c>
      <c r="L246" s="5">
        <v>967797</v>
      </c>
      <c r="M246" s="11">
        <v>-15.839892043476059</v>
      </c>
      <c r="N246" s="33">
        <v>1314653</v>
      </c>
      <c r="O246" s="11">
        <v>-38.044563850689116</v>
      </c>
    </row>
    <row r="247" spans="1:15" x14ac:dyDescent="0.2">
      <c r="A247" s="6" t="s">
        <v>13</v>
      </c>
      <c r="B247" s="7">
        <v>162544</v>
      </c>
      <c r="C247" s="7">
        <v>571835</v>
      </c>
      <c r="D247" s="7">
        <v>734379</v>
      </c>
      <c r="E247" s="8">
        <v>13338</v>
      </c>
      <c r="F247" s="7">
        <v>0</v>
      </c>
      <c r="G247" s="9">
        <v>13338</v>
      </c>
      <c r="H247" s="7">
        <v>14159</v>
      </c>
      <c r="I247" s="7">
        <v>20</v>
      </c>
      <c r="J247" s="7">
        <v>14179</v>
      </c>
      <c r="K247" s="8">
        <v>761896</v>
      </c>
      <c r="L247" s="9">
        <v>700007</v>
      </c>
      <c r="M247" s="10">
        <v>8.8411973023126915</v>
      </c>
      <c r="N247" s="32">
        <v>1074103</v>
      </c>
      <c r="O247" s="10">
        <v>-29.066765477798683</v>
      </c>
    </row>
    <row r="248" spans="1:15" x14ac:dyDescent="0.2">
      <c r="A248" s="2" t="s">
        <v>16</v>
      </c>
      <c r="B248" s="3">
        <v>476132</v>
      </c>
      <c r="C248" s="3">
        <v>0</v>
      </c>
      <c r="D248" s="3">
        <v>476132</v>
      </c>
      <c r="E248" s="4">
        <v>200</v>
      </c>
      <c r="F248" s="3">
        <v>79023</v>
      </c>
      <c r="G248" s="5">
        <v>79223</v>
      </c>
      <c r="H248" s="3">
        <v>0</v>
      </c>
      <c r="I248" s="3">
        <v>3900</v>
      </c>
      <c r="J248" s="3">
        <v>3900</v>
      </c>
      <c r="K248" s="4">
        <v>559255</v>
      </c>
      <c r="L248" s="5">
        <v>422616</v>
      </c>
      <c r="M248" s="11">
        <v>32.331714842788728</v>
      </c>
      <c r="N248" s="33">
        <v>377895</v>
      </c>
      <c r="O248" s="11">
        <v>47.992167136373858</v>
      </c>
    </row>
    <row r="249" spans="1:15" x14ac:dyDescent="0.2">
      <c r="A249" s="6" t="s">
        <v>22</v>
      </c>
      <c r="B249" s="7">
        <v>1305</v>
      </c>
      <c r="C249" s="7">
        <v>0</v>
      </c>
      <c r="D249" s="7">
        <v>1305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1305</v>
      </c>
      <c r="L249" s="9">
        <v>958</v>
      </c>
      <c r="M249" s="10">
        <v>36.221294363256781</v>
      </c>
      <c r="N249" s="32">
        <v>12629</v>
      </c>
      <c r="O249" s="10">
        <v>-89.666640272388946</v>
      </c>
    </row>
    <row r="250" spans="1:15" x14ac:dyDescent="0.2">
      <c r="A250" s="2" t="s">
        <v>21</v>
      </c>
      <c r="B250" s="3">
        <v>0</v>
      </c>
      <c r="C250" s="3">
        <v>0</v>
      </c>
      <c r="D250" s="3">
        <v>0</v>
      </c>
      <c r="E250" s="4">
        <v>0</v>
      </c>
      <c r="F250" s="3">
        <v>350</v>
      </c>
      <c r="G250" s="5">
        <v>350</v>
      </c>
      <c r="H250" s="3">
        <v>0</v>
      </c>
      <c r="I250" s="3">
        <v>0</v>
      </c>
      <c r="J250" s="3">
        <v>0</v>
      </c>
      <c r="K250" s="4">
        <v>350</v>
      </c>
      <c r="L250" s="5">
        <v>2400</v>
      </c>
      <c r="M250" s="11">
        <v>-85.416666666666657</v>
      </c>
      <c r="N250" s="33">
        <v>0</v>
      </c>
      <c r="O250" s="11" t="s">
        <v>78</v>
      </c>
    </row>
    <row r="251" spans="1:15" x14ac:dyDescent="0.2">
      <c r="A251" s="6" t="s">
        <v>17</v>
      </c>
      <c r="B251" s="7">
        <v>45</v>
      </c>
      <c r="C251" s="7">
        <v>0</v>
      </c>
      <c r="D251" s="7">
        <v>45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45</v>
      </c>
      <c r="L251" s="9">
        <v>239</v>
      </c>
      <c r="M251" s="10">
        <v>-81.171548117154813</v>
      </c>
      <c r="N251" s="32">
        <v>2429</v>
      </c>
      <c r="O251" s="10">
        <v>-98.14738575545492</v>
      </c>
    </row>
    <row r="252" spans="1:15" x14ac:dyDescent="0.2">
      <c r="A252" s="2" t="s">
        <v>25</v>
      </c>
      <c r="B252" s="3">
        <v>0</v>
      </c>
      <c r="C252" s="3">
        <v>0</v>
      </c>
      <c r="D252" s="3">
        <v>0</v>
      </c>
      <c r="E252" s="4">
        <v>0</v>
      </c>
      <c r="F252" s="3">
        <v>4</v>
      </c>
      <c r="G252" s="5">
        <v>4</v>
      </c>
      <c r="H252" s="3">
        <v>0</v>
      </c>
      <c r="I252" s="3">
        <v>0</v>
      </c>
      <c r="J252" s="3">
        <v>0</v>
      </c>
      <c r="K252" s="4">
        <v>4</v>
      </c>
      <c r="L252" s="5">
        <v>0</v>
      </c>
      <c r="M252" s="11" t="s">
        <v>78</v>
      </c>
      <c r="N252" s="33">
        <v>0</v>
      </c>
      <c r="O252" s="11" t="s">
        <v>78</v>
      </c>
    </row>
    <row r="253" spans="1:15" x14ac:dyDescent="0.2">
      <c r="A253" s="6" t="s">
        <v>27</v>
      </c>
      <c r="B253" s="7">
        <v>0</v>
      </c>
      <c r="C253" s="7">
        <v>0</v>
      </c>
      <c r="D253" s="7">
        <v>0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0</v>
      </c>
      <c r="L253" s="9">
        <v>0</v>
      </c>
      <c r="M253" s="10" t="s">
        <v>78</v>
      </c>
      <c r="N253" s="32">
        <v>92</v>
      </c>
      <c r="O253" s="10">
        <v>-100</v>
      </c>
    </row>
    <row r="254" spans="1:15" ht="13.5" thickBot="1" x14ac:dyDescent="0.25">
      <c r="A254" s="2" t="s">
        <v>18</v>
      </c>
      <c r="B254" s="3">
        <v>0</v>
      </c>
      <c r="C254" s="3">
        <v>0</v>
      </c>
      <c r="D254" s="3">
        <v>0</v>
      </c>
      <c r="E254" s="4">
        <v>0</v>
      </c>
      <c r="F254" s="3">
        <v>0</v>
      </c>
      <c r="G254" s="5">
        <v>0</v>
      </c>
      <c r="H254" s="3">
        <v>0</v>
      </c>
      <c r="I254" s="3">
        <v>0</v>
      </c>
      <c r="J254" s="3">
        <v>0</v>
      </c>
      <c r="K254" s="4">
        <v>0</v>
      </c>
      <c r="L254" s="5">
        <v>0</v>
      </c>
      <c r="M254" s="11" t="s">
        <v>78</v>
      </c>
      <c r="N254" s="33">
        <v>2</v>
      </c>
      <c r="O254" s="11">
        <v>-100</v>
      </c>
    </row>
    <row r="255" spans="1:15" ht="13.5" thickBot="1" x14ac:dyDescent="0.25">
      <c r="A255" s="12" t="s">
        <v>7</v>
      </c>
      <c r="B255" s="13">
        <v>6819497</v>
      </c>
      <c r="C255" s="13">
        <v>2671378</v>
      </c>
      <c r="D255" s="13">
        <v>9490875</v>
      </c>
      <c r="E255" s="14">
        <v>20347576</v>
      </c>
      <c r="F255" s="13">
        <v>2377002</v>
      </c>
      <c r="G255" s="15">
        <v>22724578</v>
      </c>
      <c r="H255" s="13">
        <v>57491401</v>
      </c>
      <c r="I255" s="13">
        <v>9155299</v>
      </c>
      <c r="J255" s="13">
        <v>66646700</v>
      </c>
      <c r="K255" s="14">
        <v>98862153</v>
      </c>
      <c r="L255" s="15">
        <v>83427468</v>
      </c>
      <c r="M255" s="16">
        <v>18.500723286963474</v>
      </c>
      <c r="N255" s="34">
        <v>105934166</v>
      </c>
      <c r="O255" s="16">
        <v>-6.6758565881379575</v>
      </c>
    </row>
    <row r="258" spans="1:15" ht="12.75" customHeight="1" x14ac:dyDescent="0.2">
      <c r="A258" s="54" t="s">
        <v>87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</row>
    <row r="259" spans="1:15" ht="13.5" customHeight="1" thickBot="1" x14ac:dyDescent="0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1:15" ht="13.5" thickBot="1" x14ac:dyDescent="0.25">
      <c r="A260" s="56" t="s">
        <v>8</v>
      </c>
      <c r="B260" s="49" t="s">
        <v>1</v>
      </c>
      <c r="C260" s="49"/>
      <c r="D260" s="49"/>
      <c r="E260" s="49" t="s">
        <v>2</v>
      </c>
      <c r="F260" s="49"/>
      <c r="G260" s="49"/>
      <c r="H260" s="49" t="s">
        <v>3</v>
      </c>
      <c r="I260" s="49"/>
      <c r="J260" s="49"/>
      <c r="K260" s="49" t="s">
        <v>4</v>
      </c>
      <c r="L260" s="49"/>
      <c r="M260" s="53" t="s">
        <v>76</v>
      </c>
      <c r="N260" s="29" t="s">
        <v>4</v>
      </c>
      <c r="O260" s="53" t="s">
        <v>77</v>
      </c>
    </row>
    <row r="261" spans="1:15" ht="13.5" thickBot="1" x14ac:dyDescent="0.25">
      <c r="A261" s="56"/>
      <c r="B261" s="28" t="s">
        <v>5</v>
      </c>
      <c r="C261" s="28" t="s">
        <v>6</v>
      </c>
      <c r="D261" s="28" t="s">
        <v>4</v>
      </c>
      <c r="E261" s="28" t="s">
        <v>5</v>
      </c>
      <c r="F261" s="28" t="s">
        <v>6</v>
      </c>
      <c r="G261" s="28" t="s">
        <v>4</v>
      </c>
      <c r="H261" s="28" t="s">
        <v>5</v>
      </c>
      <c r="I261" s="28" t="s">
        <v>6</v>
      </c>
      <c r="J261" s="28" t="s">
        <v>4</v>
      </c>
      <c r="K261" s="23">
        <v>2021</v>
      </c>
      <c r="L261" s="23">
        <v>2020</v>
      </c>
      <c r="M261" s="53"/>
      <c r="N261" s="23">
        <v>2019</v>
      </c>
      <c r="O261" s="53"/>
    </row>
    <row r="262" spans="1:15" x14ac:dyDescent="0.2">
      <c r="A262" s="2" t="s">
        <v>9</v>
      </c>
      <c r="B262" s="3">
        <v>293332</v>
      </c>
      <c r="C262" s="3">
        <v>77529</v>
      </c>
      <c r="D262" s="3">
        <v>370861</v>
      </c>
      <c r="E262" s="4">
        <v>300206</v>
      </c>
      <c r="F262" s="3">
        <v>0</v>
      </c>
      <c r="G262" s="5">
        <v>300206</v>
      </c>
      <c r="H262" s="3">
        <v>328566</v>
      </c>
      <c r="I262" s="3">
        <v>13017</v>
      </c>
      <c r="J262" s="3">
        <v>341583</v>
      </c>
      <c r="K262" s="4">
        <v>1012650</v>
      </c>
      <c r="L262" s="5">
        <v>1256913</v>
      </c>
      <c r="M262" s="26">
        <v>-19.43356461425731</v>
      </c>
      <c r="N262" s="5">
        <v>2194116</v>
      </c>
      <c r="O262" s="26">
        <v>-53.847016292666382</v>
      </c>
    </row>
    <row r="263" spans="1:15" x14ac:dyDescent="0.2">
      <c r="A263" s="6" t="s">
        <v>10</v>
      </c>
      <c r="B263" s="7">
        <v>325811</v>
      </c>
      <c r="C263" s="7">
        <v>17773</v>
      </c>
      <c r="D263" s="7">
        <v>343584</v>
      </c>
      <c r="E263" s="8">
        <v>0</v>
      </c>
      <c r="F263" s="7">
        <v>0</v>
      </c>
      <c r="G263" s="9">
        <v>0</v>
      </c>
      <c r="H263" s="7">
        <v>68</v>
      </c>
      <c r="I263" s="7">
        <v>0</v>
      </c>
      <c r="J263" s="7">
        <v>68</v>
      </c>
      <c r="K263" s="8">
        <v>343652</v>
      </c>
      <c r="L263" s="9">
        <v>424414</v>
      </c>
      <c r="M263" s="25">
        <v>-19.029061246801472</v>
      </c>
      <c r="N263" s="9">
        <v>523148</v>
      </c>
      <c r="O263" s="25">
        <v>-34.310749539327304</v>
      </c>
    </row>
    <row r="264" spans="1:15" x14ac:dyDescent="0.2">
      <c r="A264" s="2" t="s">
        <v>13</v>
      </c>
      <c r="B264" s="3">
        <v>0</v>
      </c>
      <c r="C264" s="3">
        <v>68086</v>
      </c>
      <c r="D264" s="3">
        <v>68086</v>
      </c>
      <c r="E264" s="4">
        <v>0</v>
      </c>
      <c r="F264" s="3">
        <v>0</v>
      </c>
      <c r="G264" s="5">
        <v>0</v>
      </c>
      <c r="H264" s="3">
        <v>0</v>
      </c>
      <c r="I264" s="3">
        <v>2598</v>
      </c>
      <c r="J264" s="3">
        <v>2598</v>
      </c>
      <c r="K264" s="4">
        <v>70684</v>
      </c>
      <c r="L264" s="5">
        <v>98801</v>
      </c>
      <c r="M264" s="26">
        <v>-28.458213985688403</v>
      </c>
      <c r="N264" s="5">
        <v>119083</v>
      </c>
      <c r="O264" s="26">
        <v>-40.643080876363548</v>
      </c>
    </row>
    <row r="265" spans="1:15" x14ac:dyDescent="0.2">
      <c r="A265" s="6" t="s">
        <v>11</v>
      </c>
      <c r="B265" s="7">
        <v>16645</v>
      </c>
      <c r="C265" s="7">
        <v>0</v>
      </c>
      <c r="D265" s="7">
        <v>16645</v>
      </c>
      <c r="E265" s="8">
        <v>21487</v>
      </c>
      <c r="F265" s="7">
        <v>0</v>
      </c>
      <c r="G265" s="9">
        <v>21487</v>
      </c>
      <c r="H265" s="7">
        <v>26409</v>
      </c>
      <c r="I265" s="7">
        <v>0</v>
      </c>
      <c r="J265" s="7">
        <v>26409</v>
      </c>
      <c r="K265" s="8">
        <v>64541</v>
      </c>
      <c r="L265" s="9">
        <v>4380</v>
      </c>
      <c r="M265" s="25">
        <v>1373.538812785388</v>
      </c>
      <c r="N265" s="9">
        <v>107002</v>
      </c>
      <c r="O265" s="25">
        <v>-39.682435842320707</v>
      </c>
    </row>
    <row r="266" spans="1:15" x14ac:dyDescent="0.2">
      <c r="A266" s="2" t="s">
        <v>12</v>
      </c>
      <c r="B266" s="3">
        <v>939</v>
      </c>
      <c r="C266" s="3">
        <v>0</v>
      </c>
      <c r="D266" s="3">
        <v>939</v>
      </c>
      <c r="E266" s="4">
        <v>2552</v>
      </c>
      <c r="F266" s="3">
        <v>0</v>
      </c>
      <c r="G266" s="5">
        <v>2552</v>
      </c>
      <c r="H266" s="3">
        <v>73</v>
      </c>
      <c r="I266" s="3">
        <v>0</v>
      </c>
      <c r="J266" s="3">
        <v>73</v>
      </c>
      <c r="K266" s="4">
        <v>3564</v>
      </c>
      <c r="L266" s="5">
        <v>1072</v>
      </c>
      <c r="M266" s="26">
        <v>232.46268656716418</v>
      </c>
      <c r="N266" s="5">
        <v>19620</v>
      </c>
      <c r="O266" s="26">
        <v>-81.834862385321102</v>
      </c>
    </row>
    <row r="267" spans="1:15" x14ac:dyDescent="0.2">
      <c r="A267" s="6" t="s">
        <v>15</v>
      </c>
      <c r="B267" s="7">
        <v>1819</v>
      </c>
      <c r="C267" s="7">
        <v>0</v>
      </c>
      <c r="D267" s="7">
        <v>1819</v>
      </c>
      <c r="E267" s="8">
        <v>0</v>
      </c>
      <c r="F267" s="7">
        <v>0</v>
      </c>
      <c r="G267" s="9">
        <v>0</v>
      </c>
      <c r="H267" s="7">
        <v>0</v>
      </c>
      <c r="I267" s="7">
        <v>0</v>
      </c>
      <c r="J267" s="7">
        <v>0</v>
      </c>
      <c r="K267" s="8">
        <v>1819</v>
      </c>
      <c r="L267" s="9">
        <v>0</v>
      </c>
      <c r="M267" s="25" t="s">
        <v>78</v>
      </c>
      <c r="N267" s="9">
        <v>1149</v>
      </c>
      <c r="O267" s="25">
        <v>58.311575282854655</v>
      </c>
    </row>
    <row r="268" spans="1:15" x14ac:dyDescent="0.2">
      <c r="A268" s="2" t="s">
        <v>14</v>
      </c>
      <c r="B268" s="3">
        <v>680</v>
      </c>
      <c r="C268" s="3">
        <v>0</v>
      </c>
      <c r="D268" s="3">
        <v>680</v>
      </c>
      <c r="E268" s="4">
        <v>11</v>
      </c>
      <c r="F268" s="3">
        <v>0</v>
      </c>
      <c r="G268" s="5">
        <v>11</v>
      </c>
      <c r="H268" s="3">
        <v>42</v>
      </c>
      <c r="I268" s="3">
        <v>0</v>
      </c>
      <c r="J268" s="3">
        <v>42</v>
      </c>
      <c r="K268" s="4">
        <v>733</v>
      </c>
      <c r="L268" s="5">
        <v>310</v>
      </c>
      <c r="M268" s="26">
        <v>136.45161290322579</v>
      </c>
      <c r="N268" s="5">
        <v>731</v>
      </c>
      <c r="O268" s="26">
        <v>0.27359781121751026</v>
      </c>
    </row>
    <row r="269" spans="1:15" x14ac:dyDescent="0.2">
      <c r="A269" s="6" t="s">
        <v>17</v>
      </c>
      <c r="B269" s="7">
        <v>11</v>
      </c>
      <c r="C269" s="7">
        <v>0</v>
      </c>
      <c r="D269" s="7">
        <v>11</v>
      </c>
      <c r="E269" s="8">
        <v>0</v>
      </c>
      <c r="F269" s="7">
        <v>0</v>
      </c>
      <c r="G269" s="9">
        <v>0</v>
      </c>
      <c r="H269" s="7">
        <v>0</v>
      </c>
      <c r="I269" s="7">
        <v>0</v>
      </c>
      <c r="J269" s="7">
        <v>0</v>
      </c>
      <c r="K269" s="8">
        <v>11</v>
      </c>
      <c r="L269" s="9">
        <v>66</v>
      </c>
      <c r="M269" s="25">
        <v>-83.333333333333343</v>
      </c>
      <c r="N269" s="9">
        <v>2712</v>
      </c>
      <c r="O269" s="25">
        <v>-99.594395280235986</v>
      </c>
    </row>
    <row r="270" spans="1:15" x14ac:dyDescent="0.2">
      <c r="A270" s="2" t="s">
        <v>16</v>
      </c>
      <c r="B270" s="3">
        <v>0</v>
      </c>
      <c r="C270" s="3">
        <v>0</v>
      </c>
      <c r="D270" s="3">
        <v>0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0</v>
      </c>
      <c r="L270" s="5">
        <v>41</v>
      </c>
      <c r="M270" s="26">
        <v>-100</v>
      </c>
      <c r="N270" s="5">
        <v>8942</v>
      </c>
      <c r="O270" s="26">
        <v>-100</v>
      </c>
    </row>
    <row r="271" spans="1:15" ht="13.5" thickBot="1" x14ac:dyDescent="0.25">
      <c r="A271" s="6" t="s">
        <v>18</v>
      </c>
      <c r="B271" s="7">
        <v>0</v>
      </c>
      <c r="C271" s="7">
        <v>0</v>
      </c>
      <c r="D271" s="7">
        <v>0</v>
      </c>
      <c r="E271" s="8">
        <v>0</v>
      </c>
      <c r="F271" s="7">
        <v>0</v>
      </c>
      <c r="G271" s="9">
        <v>0</v>
      </c>
      <c r="H271" s="7">
        <v>0</v>
      </c>
      <c r="I271" s="7">
        <v>0</v>
      </c>
      <c r="J271" s="7">
        <v>0</v>
      </c>
      <c r="K271" s="8">
        <v>0</v>
      </c>
      <c r="L271" s="9">
        <v>5</v>
      </c>
      <c r="M271" s="25">
        <v>-100</v>
      </c>
      <c r="N271" s="9">
        <v>53</v>
      </c>
      <c r="O271" s="25">
        <v>-100</v>
      </c>
    </row>
    <row r="272" spans="1:15" ht="13.5" thickBot="1" x14ac:dyDescent="0.25">
      <c r="A272" s="12" t="s">
        <v>7</v>
      </c>
      <c r="B272" s="13">
        <v>639237</v>
      </c>
      <c r="C272" s="13">
        <v>163388</v>
      </c>
      <c r="D272" s="13">
        <v>802625</v>
      </c>
      <c r="E272" s="14">
        <v>324256</v>
      </c>
      <c r="F272" s="13">
        <v>0</v>
      </c>
      <c r="G272" s="15">
        <v>324256</v>
      </c>
      <c r="H272" s="13">
        <v>355158</v>
      </c>
      <c r="I272" s="13">
        <v>15615</v>
      </c>
      <c r="J272" s="13">
        <v>370773</v>
      </c>
      <c r="K272" s="14">
        <v>1497654</v>
      </c>
      <c r="L272" s="15">
        <v>1786002</v>
      </c>
      <c r="M272" s="27">
        <v>-16.14488673584912</v>
      </c>
      <c r="N272" s="15">
        <v>2976556</v>
      </c>
      <c r="O272" s="27">
        <v>-49.685005086415309</v>
      </c>
    </row>
  </sheetData>
  <mergeCells count="64">
    <mergeCell ref="O156:O157"/>
    <mergeCell ref="A238:A239"/>
    <mergeCell ref="B238:D238"/>
    <mergeCell ref="E238:G238"/>
    <mergeCell ref="H238:J238"/>
    <mergeCell ref="K238:L238"/>
    <mergeCell ref="M238:M239"/>
    <mergeCell ref="O238:O239"/>
    <mergeCell ref="A236:O237"/>
    <mergeCell ref="A154:O155"/>
    <mergeCell ref="R186:R187"/>
    <mergeCell ref="A184:R185"/>
    <mergeCell ref="R212:R213"/>
    <mergeCell ref="A210:R211"/>
    <mergeCell ref="A156:A157"/>
    <mergeCell ref="B156:D156"/>
    <mergeCell ref="E156:G156"/>
    <mergeCell ref="H156:J156"/>
    <mergeCell ref="K156:L156"/>
    <mergeCell ref="M156:M157"/>
    <mergeCell ref="A186:A187"/>
    <mergeCell ref="B186:E186"/>
    <mergeCell ref="F186:I186"/>
    <mergeCell ref="J186:M186"/>
    <mergeCell ref="N186:O186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60:J260"/>
    <mergeCell ref="P186:P187"/>
    <mergeCell ref="A212:A213"/>
    <mergeCell ref="B212:E212"/>
    <mergeCell ref="F212:I212"/>
    <mergeCell ref="J212:M212"/>
    <mergeCell ref="N212:O212"/>
    <mergeCell ref="P212:P213"/>
    <mergeCell ref="K260:L260"/>
    <mergeCell ref="M260:M261"/>
    <mergeCell ref="O260:O261"/>
    <mergeCell ref="A258:O259"/>
    <mergeCell ref="A260:A261"/>
    <mergeCell ref="B260:D260"/>
    <mergeCell ref="E260:G260"/>
  </mergeCells>
  <conditionalFormatting sqref="M183 M144 O144">
    <cfRule type="cellIs" dxfId="651" priority="1237" operator="lessThan">
      <formula>0</formula>
    </cfRule>
    <cfRule type="cellIs" dxfId="650" priority="1238" operator="greaterThanOrEqual">
      <formula>0</formula>
    </cfRule>
  </conditionalFormatting>
  <conditionalFormatting sqref="P56">
    <cfRule type="cellIs" dxfId="649" priority="1221" operator="lessThan">
      <formula>0</formula>
    </cfRule>
    <cfRule type="cellIs" dxfId="648" priority="1222" operator="greaterThanOrEqual">
      <formula>0</formula>
    </cfRule>
  </conditionalFormatting>
  <conditionalFormatting sqref="P92:P101">
    <cfRule type="cellIs" dxfId="647" priority="499" operator="lessThan">
      <formula>0</formula>
    </cfRule>
    <cfRule type="cellIs" dxfId="646" priority="500" operator="greaterThanOrEqual">
      <formula>0</formula>
    </cfRule>
  </conditionalFormatting>
  <conditionalFormatting sqref="R111">
    <cfRule type="cellIs" dxfId="645" priority="463" operator="lessThan">
      <formula>0</formula>
    </cfRule>
    <cfRule type="cellIs" dxfId="644" priority="464" operator="greaterThanOrEqual">
      <formula>0</formula>
    </cfRule>
  </conditionalFormatting>
  <conditionalFormatting sqref="R25:R34">
    <cfRule type="cellIs" dxfId="643" priority="309" operator="lessThan">
      <formula>0</formula>
    </cfRule>
    <cfRule type="cellIs" dxfId="642" priority="310" operator="greaterThanOrEqual">
      <formula>0</formula>
    </cfRule>
  </conditionalFormatting>
  <conditionalFormatting sqref="R35:R44">
    <cfRule type="cellIs" dxfId="641" priority="307" operator="lessThan">
      <formula>0</formula>
    </cfRule>
    <cfRule type="cellIs" dxfId="640" priority="308" operator="greaterThanOrEqual">
      <formula>0</formula>
    </cfRule>
  </conditionalFormatting>
  <conditionalFormatting sqref="O158:O167">
    <cfRule type="cellIs" dxfId="639" priority="239" operator="lessThan">
      <formula>0</formula>
    </cfRule>
    <cfRule type="cellIs" dxfId="638" priority="240" operator="greaterThanOrEqual">
      <formula>0</formula>
    </cfRule>
  </conditionalFormatting>
  <conditionalFormatting sqref="R200:R201">
    <cfRule type="cellIs" dxfId="637" priority="179" operator="lessThan">
      <formula>0</formula>
    </cfRule>
    <cfRule type="cellIs" dxfId="636" priority="180" operator="greaterThanOrEqual">
      <formula>0</formula>
    </cfRule>
  </conditionalFormatting>
  <conditionalFormatting sqref="R5:R14 R45:R46 R55">
    <cfRule type="cellIs" dxfId="635" priority="313" operator="lessThan">
      <formula>0</formula>
    </cfRule>
    <cfRule type="cellIs" dxfId="634" priority="314" operator="greaterThanOrEqual">
      <formula>0</formula>
    </cfRule>
  </conditionalFormatting>
  <conditionalFormatting sqref="R15:R24">
    <cfRule type="cellIs" dxfId="633" priority="311" operator="lessThan">
      <formula>0</formula>
    </cfRule>
    <cfRule type="cellIs" dxfId="632" priority="312" operator="greaterThanOrEqual">
      <formula>0</formula>
    </cfRule>
  </conditionalFormatting>
  <conditionalFormatting sqref="R47">
    <cfRule type="cellIs" dxfId="631" priority="305" operator="lessThan">
      <formula>0</formula>
    </cfRule>
    <cfRule type="cellIs" dxfId="630" priority="306" operator="greaterThanOrEqual">
      <formula>0</formula>
    </cfRule>
  </conditionalFormatting>
  <conditionalFormatting sqref="R48">
    <cfRule type="cellIs" dxfId="629" priority="303" operator="lessThan">
      <formula>0</formula>
    </cfRule>
    <cfRule type="cellIs" dxfId="628" priority="304" operator="greaterThanOrEqual">
      <formula>0</formula>
    </cfRule>
  </conditionalFormatting>
  <conditionalFormatting sqref="R49">
    <cfRule type="cellIs" dxfId="627" priority="301" operator="lessThan">
      <formula>0</formula>
    </cfRule>
    <cfRule type="cellIs" dxfId="626" priority="302" operator="greaterThanOrEqual">
      <formula>0</formula>
    </cfRule>
  </conditionalFormatting>
  <conditionalFormatting sqref="R50">
    <cfRule type="cellIs" dxfId="625" priority="299" operator="lessThan">
      <formula>0</formula>
    </cfRule>
    <cfRule type="cellIs" dxfId="624" priority="300" operator="greaterThanOrEqual">
      <formula>0</formula>
    </cfRule>
  </conditionalFormatting>
  <conditionalFormatting sqref="R51">
    <cfRule type="cellIs" dxfId="623" priority="297" operator="lessThan">
      <formula>0</formula>
    </cfRule>
    <cfRule type="cellIs" dxfId="622" priority="298" operator="greaterThanOrEqual">
      <formula>0</formula>
    </cfRule>
  </conditionalFormatting>
  <conditionalFormatting sqref="R52">
    <cfRule type="cellIs" dxfId="621" priority="295" operator="lessThan">
      <formula>0</formula>
    </cfRule>
    <cfRule type="cellIs" dxfId="620" priority="296" operator="greaterThanOrEqual">
      <formula>0</formula>
    </cfRule>
  </conditionalFormatting>
  <conditionalFormatting sqref="R53">
    <cfRule type="cellIs" dxfId="619" priority="293" operator="lessThan">
      <formula>0</formula>
    </cfRule>
    <cfRule type="cellIs" dxfId="618" priority="294" operator="greaterThanOrEqual">
      <formula>0</formula>
    </cfRule>
  </conditionalFormatting>
  <conditionalFormatting sqref="R54">
    <cfRule type="cellIs" dxfId="617" priority="291" operator="lessThan">
      <formula>0</formula>
    </cfRule>
    <cfRule type="cellIs" dxfId="616" priority="292" operator="greaterThanOrEqual">
      <formula>0</formula>
    </cfRule>
  </conditionalFormatting>
  <conditionalFormatting sqref="P5:P14 P45:P46 P55">
    <cfRule type="cellIs" dxfId="615" priority="289" operator="lessThan">
      <formula>0</formula>
    </cfRule>
    <cfRule type="cellIs" dxfId="614" priority="290" operator="greaterThanOrEqual">
      <formula>0</formula>
    </cfRule>
  </conditionalFormatting>
  <conditionalFormatting sqref="P62:P71 P102:P104 P112">
    <cfRule type="cellIs" dxfId="613" priority="505" operator="lessThan">
      <formula>0</formula>
    </cfRule>
    <cfRule type="cellIs" dxfId="612" priority="506" operator="greaterThanOrEqual">
      <formula>0</formula>
    </cfRule>
  </conditionalFormatting>
  <conditionalFormatting sqref="P72:P81">
    <cfRule type="cellIs" dxfId="611" priority="503" operator="lessThan">
      <formula>0</formula>
    </cfRule>
    <cfRule type="cellIs" dxfId="610" priority="504" operator="greaterThanOrEqual">
      <formula>0</formula>
    </cfRule>
  </conditionalFormatting>
  <conditionalFormatting sqref="P82:P91">
    <cfRule type="cellIs" dxfId="609" priority="501" operator="lessThan">
      <formula>0</formula>
    </cfRule>
    <cfRule type="cellIs" dxfId="608" priority="502" operator="greaterThanOrEqual">
      <formula>0</formula>
    </cfRule>
  </conditionalFormatting>
  <conditionalFormatting sqref="P105">
    <cfRule type="cellIs" dxfId="607" priority="497" operator="lessThan">
      <formula>0</formula>
    </cfRule>
    <cfRule type="cellIs" dxfId="606" priority="498" operator="greaterThanOrEqual">
      <formula>0</formula>
    </cfRule>
  </conditionalFormatting>
  <conditionalFormatting sqref="P106">
    <cfRule type="cellIs" dxfId="605" priority="495" operator="lessThan">
      <formula>0</formula>
    </cfRule>
    <cfRule type="cellIs" dxfId="604" priority="496" operator="greaterThanOrEqual">
      <formula>0</formula>
    </cfRule>
  </conditionalFormatting>
  <conditionalFormatting sqref="P108">
    <cfRule type="cellIs" dxfId="603" priority="491" operator="lessThan">
      <formula>0</formula>
    </cfRule>
    <cfRule type="cellIs" dxfId="602" priority="492" operator="greaterThanOrEqual">
      <formula>0</formula>
    </cfRule>
  </conditionalFormatting>
  <conditionalFormatting sqref="P107">
    <cfRule type="cellIs" dxfId="601" priority="493" operator="lessThan">
      <formula>0</formula>
    </cfRule>
    <cfRule type="cellIs" dxfId="600" priority="494" operator="greaterThanOrEqual">
      <formula>0</formula>
    </cfRule>
  </conditionalFormatting>
  <conditionalFormatting sqref="P109">
    <cfRule type="cellIs" dxfId="599" priority="489" operator="lessThan">
      <formula>0</formula>
    </cfRule>
    <cfRule type="cellIs" dxfId="598" priority="490" operator="greaterThanOrEqual">
      <formula>0</formula>
    </cfRule>
  </conditionalFormatting>
  <conditionalFormatting sqref="P110">
    <cfRule type="cellIs" dxfId="597" priority="487" operator="lessThan">
      <formula>0</formula>
    </cfRule>
    <cfRule type="cellIs" dxfId="596" priority="488" operator="greaterThanOrEqual">
      <formula>0</formula>
    </cfRule>
  </conditionalFormatting>
  <conditionalFormatting sqref="P111">
    <cfRule type="cellIs" dxfId="595" priority="485" operator="lessThan">
      <formula>0</formula>
    </cfRule>
    <cfRule type="cellIs" dxfId="594" priority="486" operator="greaterThanOrEqual">
      <formula>0</formula>
    </cfRule>
  </conditionalFormatting>
  <conditionalFormatting sqref="R62:R71 R102:R104 R112">
    <cfRule type="cellIs" dxfId="593" priority="483" operator="lessThan">
      <formula>0</formula>
    </cfRule>
    <cfRule type="cellIs" dxfId="592" priority="484" operator="greaterThanOrEqual">
      <formula>0</formula>
    </cfRule>
  </conditionalFormatting>
  <conditionalFormatting sqref="R72:R81">
    <cfRule type="cellIs" dxfId="591" priority="481" operator="lessThan">
      <formula>0</formula>
    </cfRule>
    <cfRule type="cellIs" dxfId="590" priority="482" operator="greaterThanOrEqual">
      <formula>0</formula>
    </cfRule>
  </conditionalFormatting>
  <conditionalFormatting sqref="R82:R91">
    <cfRule type="cellIs" dxfId="589" priority="479" operator="lessThan">
      <formula>0</formula>
    </cfRule>
    <cfRule type="cellIs" dxfId="588" priority="480" operator="greaterThanOrEqual">
      <formula>0</formula>
    </cfRule>
  </conditionalFormatting>
  <conditionalFormatting sqref="R92:R101">
    <cfRule type="cellIs" dxfId="587" priority="477" operator="lessThan">
      <formula>0</formula>
    </cfRule>
    <cfRule type="cellIs" dxfId="586" priority="478" operator="greaterThanOrEqual">
      <formula>0</formula>
    </cfRule>
  </conditionalFormatting>
  <conditionalFormatting sqref="R105">
    <cfRule type="cellIs" dxfId="585" priority="475" operator="lessThan">
      <formula>0</formula>
    </cfRule>
    <cfRule type="cellIs" dxfId="584" priority="476" operator="greaterThanOrEqual">
      <formula>0</formula>
    </cfRule>
  </conditionalFormatting>
  <conditionalFormatting sqref="R106">
    <cfRule type="cellIs" dxfId="583" priority="473" operator="lessThan">
      <formula>0</formula>
    </cfRule>
    <cfRule type="cellIs" dxfId="582" priority="474" operator="greaterThanOrEqual">
      <formula>0</formula>
    </cfRule>
  </conditionalFormatting>
  <conditionalFormatting sqref="R107">
    <cfRule type="cellIs" dxfId="581" priority="471" operator="lessThan">
      <formula>0</formula>
    </cfRule>
    <cfRule type="cellIs" dxfId="580" priority="472" operator="greaterThanOrEqual">
      <formula>0</formula>
    </cfRule>
  </conditionalFormatting>
  <conditionalFormatting sqref="R108">
    <cfRule type="cellIs" dxfId="579" priority="469" operator="lessThan">
      <formula>0</formula>
    </cfRule>
    <cfRule type="cellIs" dxfId="578" priority="470" operator="greaterThanOrEqual">
      <formula>0</formula>
    </cfRule>
  </conditionalFormatting>
  <conditionalFormatting sqref="R109">
    <cfRule type="cellIs" dxfId="577" priority="467" operator="lessThan">
      <formula>0</formula>
    </cfRule>
    <cfRule type="cellIs" dxfId="576" priority="468" operator="greaterThanOrEqual">
      <formula>0</formula>
    </cfRule>
  </conditionalFormatting>
  <conditionalFormatting sqref="R110">
    <cfRule type="cellIs" dxfId="575" priority="465" operator="lessThan">
      <formula>0</formula>
    </cfRule>
    <cfRule type="cellIs" dxfId="574" priority="466" operator="greaterThanOrEqual">
      <formula>0</formula>
    </cfRule>
  </conditionalFormatting>
  <conditionalFormatting sqref="O168:O174">
    <cfRule type="cellIs" dxfId="573" priority="237" operator="lessThan">
      <formula>0</formula>
    </cfRule>
    <cfRule type="cellIs" dxfId="572" priority="238" operator="greaterThanOrEqual">
      <formula>0</formula>
    </cfRule>
  </conditionalFormatting>
  <conditionalFormatting sqref="O175">
    <cfRule type="cellIs" dxfId="571" priority="235" operator="lessThan">
      <formula>0</formula>
    </cfRule>
    <cfRule type="cellIs" dxfId="570" priority="236" operator="greaterThanOrEqual">
      <formula>0</formula>
    </cfRule>
  </conditionalFormatting>
  <conditionalFormatting sqref="O176">
    <cfRule type="cellIs" dxfId="569" priority="233" operator="lessThan">
      <formula>0</formula>
    </cfRule>
    <cfRule type="cellIs" dxfId="568" priority="234" operator="greaterThanOrEqual">
      <formula>0</formula>
    </cfRule>
  </conditionalFormatting>
  <conditionalFormatting sqref="P190:P191">
    <cfRule type="cellIs" dxfId="567" priority="211" operator="lessThan">
      <formula>0</formula>
    </cfRule>
    <cfRule type="cellIs" dxfId="566" priority="212" operator="greaterThanOrEqual">
      <formula>0</formula>
    </cfRule>
  </conditionalFormatting>
  <conditionalFormatting sqref="P192:P193">
    <cfRule type="cellIs" dxfId="565" priority="209" operator="lessThan">
      <formula>0</formula>
    </cfRule>
    <cfRule type="cellIs" dxfId="564" priority="210" operator="greaterThanOrEqual">
      <formula>0</formula>
    </cfRule>
  </conditionalFormatting>
  <conditionalFormatting sqref="P15:P24">
    <cfRule type="cellIs" dxfId="563" priority="287" operator="lessThan">
      <formula>0</formula>
    </cfRule>
    <cfRule type="cellIs" dxfId="562" priority="288" operator="greaterThanOrEqual">
      <formula>0</formula>
    </cfRule>
  </conditionalFormatting>
  <conditionalFormatting sqref="P25:P34">
    <cfRule type="cellIs" dxfId="561" priority="285" operator="lessThan">
      <formula>0</formula>
    </cfRule>
    <cfRule type="cellIs" dxfId="560" priority="286" operator="greaterThanOrEqual">
      <formula>0</formula>
    </cfRule>
  </conditionalFormatting>
  <conditionalFormatting sqref="R190:R191">
    <cfRule type="cellIs" dxfId="559" priority="189" operator="lessThan">
      <formula>0</formula>
    </cfRule>
    <cfRule type="cellIs" dxfId="558" priority="190" operator="greaterThanOrEqual">
      <formula>0</formula>
    </cfRule>
  </conditionalFormatting>
  <conditionalFormatting sqref="R192:R193">
    <cfRule type="cellIs" dxfId="557" priority="187" operator="lessThan">
      <formula>0</formula>
    </cfRule>
    <cfRule type="cellIs" dxfId="556" priority="188" operator="greaterThanOrEqual">
      <formula>0</formula>
    </cfRule>
  </conditionalFormatting>
  <conditionalFormatting sqref="R194:R195">
    <cfRule type="cellIs" dxfId="555" priority="185" operator="lessThan">
      <formula>0</formula>
    </cfRule>
    <cfRule type="cellIs" dxfId="554" priority="186" operator="greaterThanOrEqual">
      <formula>0</formula>
    </cfRule>
  </conditionalFormatting>
  <conditionalFormatting sqref="R196:R197">
    <cfRule type="cellIs" dxfId="553" priority="183" operator="lessThan">
      <formula>0</formula>
    </cfRule>
    <cfRule type="cellIs" dxfId="552" priority="184" operator="greaterThanOrEqual">
      <formula>0</formula>
    </cfRule>
  </conditionalFormatting>
  <conditionalFormatting sqref="R198:R199">
    <cfRule type="cellIs" dxfId="551" priority="181" operator="lessThan">
      <formula>0</formula>
    </cfRule>
    <cfRule type="cellIs" dxfId="550" priority="182" operator="greaterThanOrEqual">
      <formula>0</formula>
    </cfRule>
  </conditionalFormatting>
  <conditionalFormatting sqref="P224:P225">
    <cfRule type="cellIs" dxfId="549" priority="159" operator="lessThan">
      <formula>0</formula>
    </cfRule>
    <cfRule type="cellIs" dxfId="548" priority="160" operator="greaterThanOrEqual">
      <formula>0</formula>
    </cfRule>
  </conditionalFormatting>
  <conditionalFormatting sqref="R202:R203">
    <cfRule type="cellIs" dxfId="547" priority="177" operator="lessThan">
      <formula>0</formula>
    </cfRule>
    <cfRule type="cellIs" dxfId="546" priority="178" operator="greaterThanOrEqual">
      <formula>0</formula>
    </cfRule>
  </conditionalFormatting>
  <conditionalFormatting sqref="R204:R205">
    <cfRule type="cellIs" dxfId="545" priority="175" operator="lessThan">
      <formula>0</formula>
    </cfRule>
    <cfRule type="cellIs" dxfId="544" priority="176" operator="greaterThanOrEqual">
      <formula>0</formula>
    </cfRule>
  </conditionalFormatting>
  <conditionalFormatting sqref="R206">
    <cfRule type="cellIs" dxfId="543" priority="173" operator="lessThan">
      <formula>0</formula>
    </cfRule>
    <cfRule type="cellIs" dxfId="542" priority="174" operator="greaterThanOrEqual">
      <formula>0</formula>
    </cfRule>
  </conditionalFormatting>
  <conditionalFormatting sqref="P233">
    <cfRule type="cellIs" dxfId="541" priority="171" operator="lessThan">
      <formula>0</formula>
    </cfRule>
    <cfRule type="cellIs" dxfId="540" priority="172" operator="greaterThanOrEqual">
      <formula>0</formula>
    </cfRule>
  </conditionalFormatting>
  <conditionalFormatting sqref="P214:P215">
    <cfRule type="cellIs" dxfId="539" priority="169" operator="lessThan">
      <formula>0</formula>
    </cfRule>
    <cfRule type="cellIs" dxfId="538" priority="170" operator="greaterThanOrEqual">
      <formula>0</formula>
    </cfRule>
  </conditionalFormatting>
  <conditionalFormatting sqref="P216:P217">
    <cfRule type="cellIs" dxfId="537" priority="167" operator="lessThan">
      <formula>0</formula>
    </cfRule>
    <cfRule type="cellIs" dxfId="536" priority="168" operator="greaterThanOrEqual">
      <formula>0</formula>
    </cfRule>
  </conditionalFormatting>
  <conditionalFormatting sqref="P218:P219">
    <cfRule type="cellIs" dxfId="535" priority="165" operator="lessThan">
      <formula>0</formula>
    </cfRule>
    <cfRule type="cellIs" dxfId="534" priority="166" operator="greaterThanOrEqual">
      <formula>0</formula>
    </cfRule>
  </conditionalFormatting>
  <conditionalFormatting sqref="P220:P221">
    <cfRule type="cellIs" dxfId="533" priority="163" operator="lessThan">
      <formula>0</formula>
    </cfRule>
    <cfRule type="cellIs" dxfId="532" priority="164" operator="greaterThanOrEqual">
      <formula>0</formula>
    </cfRule>
  </conditionalFormatting>
  <conditionalFormatting sqref="P222:P223">
    <cfRule type="cellIs" dxfId="531" priority="161" operator="lessThan">
      <formula>0</formula>
    </cfRule>
    <cfRule type="cellIs" dxfId="530" priority="162" operator="greaterThanOrEqual">
      <formula>0</formula>
    </cfRule>
  </conditionalFormatting>
  <conditionalFormatting sqref="P35:P44">
    <cfRule type="cellIs" dxfId="529" priority="283" operator="lessThan">
      <formula>0</formula>
    </cfRule>
    <cfRule type="cellIs" dxfId="528" priority="284" operator="greaterThanOrEqual">
      <formula>0</formula>
    </cfRule>
  </conditionalFormatting>
  <conditionalFormatting sqref="P47">
    <cfRule type="cellIs" dxfId="527" priority="281" operator="lessThan">
      <formula>0</formula>
    </cfRule>
    <cfRule type="cellIs" dxfId="526" priority="282" operator="greaterThanOrEqual">
      <formula>0</formula>
    </cfRule>
  </conditionalFormatting>
  <conditionalFormatting sqref="P48">
    <cfRule type="cellIs" dxfId="525" priority="279" operator="lessThan">
      <formula>0</formula>
    </cfRule>
    <cfRule type="cellIs" dxfId="524" priority="280" operator="greaterThanOrEqual">
      <formula>0</formula>
    </cfRule>
  </conditionalFormatting>
  <conditionalFormatting sqref="P49">
    <cfRule type="cellIs" dxfId="523" priority="277" operator="lessThan">
      <formula>0</formula>
    </cfRule>
    <cfRule type="cellIs" dxfId="522" priority="278" operator="greaterThanOrEqual">
      <formula>0</formula>
    </cfRule>
  </conditionalFormatting>
  <conditionalFormatting sqref="P50">
    <cfRule type="cellIs" dxfId="521" priority="275" operator="lessThan">
      <formula>0</formula>
    </cfRule>
    <cfRule type="cellIs" dxfId="520" priority="276" operator="greaterThanOrEqual">
      <formula>0</formula>
    </cfRule>
  </conditionalFormatting>
  <conditionalFormatting sqref="P51">
    <cfRule type="cellIs" dxfId="519" priority="273" operator="lessThan">
      <formula>0</formula>
    </cfRule>
    <cfRule type="cellIs" dxfId="518" priority="274" operator="greaterThanOrEqual">
      <formula>0</formula>
    </cfRule>
  </conditionalFormatting>
  <conditionalFormatting sqref="P52">
    <cfRule type="cellIs" dxfId="517" priority="271" operator="lessThan">
      <formula>0</formula>
    </cfRule>
    <cfRule type="cellIs" dxfId="516" priority="272" operator="greaterThanOrEqual">
      <formula>0</formula>
    </cfRule>
  </conditionalFormatting>
  <conditionalFormatting sqref="P53">
    <cfRule type="cellIs" dxfId="515" priority="269" operator="lessThan">
      <formula>0</formula>
    </cfRule>
    <cfRule type="cellIs" dxfId="514" priority="270" operator="greaterThanOrEqual">
      <formula>0</formula>
    </cfRule>
  </conditionalFormatting>
  <conditionalFormatting sqref="P54">
    <cfRule type="cellIs" dxfId="513" priority="267" operator="lessThan">
      <formula>0</formula>
    </cfRule>
    <cfRule type="cellIs" dxfId="512" priority="268" operator="greaterThanOrEqual">
      <formula>0</formula>
    </cfRule>
  </conditionalFormatting>
  <conditionalFormatting sqref="M119:M128 O119:O128">
    <cfRule type="cellIs" dxfId="511" priority="265" operator="lessThan">
      <formula>0</formula>
    </cfRule>
    <cfRule type="cellIs" dxfId="510" priority="266" operator="greaterThanOrEqual">
      <formula>0</formula>
    </cfRule>
  </conditionalFormatting>
  <conditionalFormatting sqref="M129:M138 O129:O138">
    <cfRule type="cellIs" dxfId="509" priority="263" operator="lessThan">
      <formula>0</formula>
    </cfRule>
    <cfRule type="cellIs" dxfId="508" priority="264" operator="greaterThanOrEqual">
      <formula>0</formula>
    </cfRule>
  </conditionalFormatting>
  <conditionalFormatting sqref="M139:M143 O139:O143">
    <cfRule type="cellIs" dxfId="507" priority="261" operator="lessThan">
      <formula>0</formula>
    </cfRule>
    <cfRule type="cellIs" dxfId="506" priority="262" operator="greaterThanOrEqual">
      <formula>0</formula>
    </cfRule>
  </conditionalFormatting>
  <conditionalFormatting sqref="M145 O145">
    <cfRule type="cellIs" dxfId="505" priority="259" operator="lessThan">
      <formula>0</formula>
    </cfRule>
    <cfRule type="cellIs" dxfId="504" priority="260" operator="greaterThanOrEqual">
      <formula>0</formula>
    </cfRule>
  </conditionalFormatting>
  <conditionalFormatting sqref="M146 O146">
    <cfRule type="cellIs" dxfId="503" priority="257" operator="lessThan">
      <formula>0</formula>
    </cfRule>
    <cfRule type="cellIs" dxfId="502" priority="258" operator="greaterThanOrEqual">
      <formula>0</formula>
    </cfRule>
  </conditionalFormatting>
  <conditionalFormatting sqref="M147 O147">
    <cfRule type="cellIs" dxfId="501" priority="255" operator="lessThan">
      <formula>0</formula>
    </cfRule>
    <cfRule type="cellIs" dxfId="500" priority="256" operator="greaterThanOrEqual">
      <formula>0</formula>
    </cfRule>
  </conditionalFormatting>
  <conditionalFormatting sqref="M151 O151">
    <cfRule type="cellIs" dxfId="499" priority="253" operator="lessThan">
      <formula>0</formula>
    </cfRule>
    <cfRule type="cellIs" dxfId="498" priority="254" operator="greaterThanOrEqual">
      <formula>0</formula>
    </cfRule>
  </conditionalFormatting>
  <conditionalFormatting sqref="M158:M167">
    <cfRule type="cellIs" dxfId="497" priority="251" operator="lessThan">
      <formula>0</formula>
    </cfRule>
    <cfRule type="cellIs" dxfId="496" priority="252" operator="greaterThanOrEqual">
      <formula>0</formula>
    </cfRule>
  </conditionalFormatting>
  <conditionalFormatting sqref="M168:M174">
    <cfRule type="cellIs" dxfId="495" priority="249" operator="lessThan">
      <formula>0</formula>
    </cfRule>
    <cfRule type="cellIs" dxfId="494" priority="250" operator="greaterThanOrEqual">
      <formula>0</formula>
    </cfRule>
  </conditionalFormatting>
  <conditionalFormatting sqref="M175">
    <cfRule type="cellIs" dxfId="493" priority="247" operator="lessThan">
      <formula>0</formula>
    </cfRule>
    <cfRule type="cellIs" dxfId="492" priority="248" operator="greaterThanOrEqual">
      <formula>0</formula>
    </cfRule>
  </conditionalFormatting>
  <conditionalFormatting sqref="M176">
    <cfRule type="cellIs" dxfId="491" priority="245" operator="lessThan">
      <formula>0</formula>
    </cfRule>
    <cfRule type="cellIs" dxfId="490" priority="246" operator="greaterThanOrEqual">
      <formula>0</formula>
    </cfRule>
  </conditionalFormatting>
  <conditionalFormatting sqref="M177:M178">
    <cfRule type="cellIs" dxfId="489" priority="243" operator="lessThan">
      <formula>0</formula>
    </cfRule>
    <cfRule type="cellIs" dxfId="488" priority="244" operator="greaterThanOrEqual">
      <formula>0</formula>
    </cfRule>
  </conditionalFormatting>
  <conditionalFormatting sqref="M179">
    <cfRule type="cellIs" dxfId="487" priority="241" operator="lessThan">
      <formula>0</formula>
    </cfRule>
    <cfRule type="cellIs" dxfId="486" priority="242" operator="greaterThanOrEqual">
      <formula>0</formula>
    </cfRule>
  </conditionalFormatting>
  <conditionalFormatting sqref="O177:O178">
    <cfRule type="cellIs" dxfId="485" priority="231" operator="lessThan">
      <formula>0</formula>
    </cfRule>
    <cfRule type="cellIs" dxfId="484" priority="232" operator="greaterThanOrEqual">
      <formula>0</formula>
    </cfRule>
  </conditionalFormatting>
  <conditionalFormatting sqref="O179">
    <cfRule type="cellIs" dxfId="483" priority="229" operator="lessThan">
      <formula>0</formula>
    </cfRule>
    <cfRule type="cellIs" dxfId="482" priority="230" operator="greaterThanOrEqual">
      <formula>0</formula>
    </cfRule>
  </conditionalFormatting>
  <conditionalFormatting sqref="M180">
    <cfRule type="cellIs" dxfId="481" priority="227" operator="lessThan">
      <formula>0</formula>
    </cfRule>
    <cfRule type="cellIs" dxfId="480" priority="228" operator="greaterThanOrEqual">
      <formula>0</formula>
    </cfRule>
  </conditionalFormatting>
  <conditionalFormatting sqref="M181">
    <cfRule type="cellIs" dxfId="479" priority="225" operator="lessThan">
      <formula>0</formula>
    </cfRule>
    <cfRule type="cellIs" dxfId="478" priority="226" operator="greaterThanOrEqual">
      <formula>0</formula>
    </cfRule>
  </conditionalFormatting>
  <conditionalFormatting sqref="O180">
    <cfRule type="cellIs" dxfId="477" priority="223" operator="lessThan">
      <formula>0</formula>
    </cfRule>
    <cfRule type="cellIs" dxfId="476" priority="224" operator="greaterThanOrEqual">
      <formula>0</formula>
    </cfRule>
  </conditionalFormatting>
  <conditionalFormatting sqref="O181">
    <cfRule type="cellIs" dxfId="475" priority="221" operator="lessThan">
      <formula>0</formula>
    </cfRule>
    <cfRule type="cellIs" dxfId="474" priority="222" operator="greaterThanOrEqual">
      <formula>0</formula>
    </cfRule>
  </conditionalFormatting>
  <conditionalFormatting sqref="M182">
    <cfRule type="cellIs" dxfId="473" priority="219" operator="lessThan">
      <formula>0</formula>
    </cfRule>
    <cfRule type="cellIs" dxfId="472" priority="220" operator="greaterThanOrEqual">
      <formula>0</formula>
    </cfRule>
  </conditionalFormatting>
  <conditionalFormatting sqref="O182">
    <cfRule type="cellIs" dxfId="471" priority="217" operator="lessThan">
      <formula>0</formula>
    </cfRule>
    <cfRule type="cellIs" dxfId="470" priority="218" operator="greaterThanOrEqual">
      <formula>0</formula>
    </cfRule>
  </conditionalFormatting>
  <conditionalFormatting sqref="P207">
    <cfRule type="cellIs" dxfId="469" priority="215" operator="lessThan">
      <formula>0</formula>
    </cfRule>
    <cfRule type="cellIs" dxfId="468" priority="216" operator="greaterThanOrEqual">
      <formula>0</formula>
    </cfRule>
  </conditionalFormatting>
  <conditionalFormatting sqref="P188:P189">
    <cfRule type="cellIs" dxfId="467" priority="213" operator="lessThan">
      <formula>0</formula>
    </cfRule>
    <cfRule type="cellIs" dxfId="466" priority="214" operator="greaterThanOrEqual">
      <formula>0</formula>
    </cfRule>
  </conditionalFormatting>
  <conditionalFormatting sqref="P194:P195">
    <cfRule type="cellIs" dxfId="465" priority="207" operator="lessThan">
      <formula>0</formula>
    </cfRule>
    <cfRule type="cellIs" dxfId="464" priority="208" operator="greaterThanOrEqual">
      <formula>0</formula>
    </cfRule>
  </conditionalFormatting>
  <conditionalFormatting sqref="P196:P197">
    <cfRule type="cellIs" dxfId="463" priority="205" operator="lessThan">
      <formula>0</formula>
    </cfRule>
    <cfRule type="cellIs" dxfId="462" priority="206" operator="greaterThanOrEqual">
      <formula>0</formula>
    </cfRule>
  </conditionalFormatting>
  <conditionalFormatting sqref="P198:P199">
    <cfRule type="cellIs" dxfId="461" priority="203" operator="lessThan">
      <formula>0</formula>
    </cfRule>
    <cfRule type="cellIs" dxfId="460" priority="204" operator="greaterThanOrEqual">
      <formula>0</formula>
    </cfRule>
  </conditionalFormatting>
  <conditionalFormatting sqref="P200:P201">
    <cfRule type="cellIs" dxfId="459" priority="201" operator="lessThan">
      <formula>0</formula>
    </cfRule>
    <cfRule type="cellIs" dxfId="458" priority="202" operator="greaterThanOrEqual">
      <formula>0</formula>
    </cfRule>
  </conditionalFormatting>
  <conditionalFormatting sqref="P202:P203">
    <cfRule type="cellIs" dxfId="457" priority="199" operator="lessThan">
      <formula>0</formula>
    </cfRule>
    <cfRule type="cellIs" dxfId="456" priority="200" operator="greaterThanOrEqual">
      <formula>0</formula>
    </cfRule>
  </conditionalFormatting>
  <conditionalFormatting sqref="P204:P205">
    <cfRule type="cellIs" dxfId="455" priority="197" operator="lessThan">
      <formula>0</formula>
    </cfRule>
    <cfRule type="cellIs" dxfId="454" priority="198" operator="greaterThanOrEqual">
      <formula>0</formula>
    </cfRule>
  </conditionalFormatting>
  <conditionalFormatting sqref="P206">
    <cfRule type="cellIs" dxfId="453" priority="195" operator="lessThan">
      <formula>0</formula>
    </cfRule>
    <cfRule type="cellIs" dxfId="452" priority="196" operator="greaterThanOrEqual">
      <formula>0</formula>
    </cfRule>
  </conditionalFormatting>
  <conditionalFormatting sqref="R207">
    <cfRule type="cellIs" dxfId="451" priority="193" operator="lessThan">
      <formula>0</formula>
    </cfRule>
    <cfRule type="cellIs" dxfId="450" priority="194" operator="greaterThanOrEqual">
      <formula>0</formula>
    </cfRule>
  </conditionalFormatting>
  <conditionalFormatting sqref="R188:R189">
    <cfRule type="cellIs" dxfId="449" priority="191" operator="lessThan">
      <formula>0</formula>
    </cfRule>
    <cfRule type="cellIs" dxfId="448" priority="192" operator="greaterThanOrEqual">
      <formula>0</formula>
    </cfRule>
  </conditionalFormatting>
  <conditionalFormatting sqref="P226:P227">
    <cfRule type="cellIs" dxfId="447" priority="157" operator="lessThan">
      <formula>0</formula>
    </cfRule>
    <cfRule type="cellIs" dxfId="446" priority="158" operator="greaterThanOrEqual">
      <formula>0</formula>
    </cfRule>
  </conditionalFormatting>
  <conditionalFormatting sqref="P228:P229">
    <cfRule type="cellIs" dxfId="445" priority="155" operator="lessThan">
      <formula>0</formula>
    </cfRule>
    <cfRule type="cellIs" dxfId="444" priority="156" operator="greaterThanOrEqual">
      <formula>0</formula>
    </cfRule>
  </conditionalFormatting>
  <conditionalFormatting sqref="P230:P231">
    <cfRule type="cellIs" dxfId="443" priority="153" operator="lessThan">
      <formula>0</formula>
    </cfRule>
    <cfRule type="cellIs" dxfId="442" priority="154" operator="greaterThanOrEqual">
      <formula>0</formula>
    </cfRule>
  </conditionalFormatting>
  <conditionalFormatting sqref="P232">
    <cfRule type="cellIs" dxfId="441" priority="151" operator="lessThan">
      <formula>0</formula>
    </cfRule>
    <cfRule type="cellIs" dxfId="440" priority="152" operator="greaterThanOrEqual">
      <formula>0</formula>
    </cfRule>
  </conditionalFormatting>
  <conditionalFormatting sqref="R233">
    <cfRule type="cellIs" dxfId="439" priority="149" operator="lessThan">
      <formula>0</formula>
    </cfRule>
    <cfRule type="cellIs" dxfId="438" priority="150" operator="greaterThanOrEqual">
      <formula>0</formula>
    </cfRule>
  </conditionalFormatting>
  <conditionalFormatting sqref="R214:R215">
    <cfRule type="cellIs" dxfId="437" priority="147" operator="lessThan">
      <formula>0</formula>
    </cfRule>
    <cfRule type="cellIs" dxfId="436" priority="148" operator="greaterThanOrEqual">
      <formula>0</formula>
    </cfRule>
  </conditionalFormatting>
  <conditionalFormatting sqref="R216:R217">
    <cfRule type="cellIs" dxfId="435" priority="145" operator="lessThan">
      <formula>0</formula>
    </cfRule>
    <cfRule type="cellIs" dxfId="434" priority="146" operator="greaterThanOrEqual">
      <formula>0</formula>
    </cfRule>
  </conditionalFormatting>
  <conditionalFormatting sqref="R218:R219">
    <cfRule type="cellIs" dxfId="433" priority="143" operator="lessThan">
      <formula>0</formula>
    </cfRule>
    <cfRule type="cellIs" dxfId="432" priority="144" operator="greaterThanOrEqual">
      <formula>0</formula>
    </cfRule>
  </conditionalFormatting>
  <conditionalFormatting sqref="R220:R221">
    <cfRule type="cellIs" dxfId="431" priority="141" operator="lessThan">
      <formula>0</formula>
    </cfRule>
    <cfRule type="cellIs" dxfId="430" priority="142" operator="greaterThanOrEqual">
      <formula>0</formula>
    </cfRule>
  </conditionalFormatting>
  <conditionalFormatting sqref="R222:R223">
    <cfRule type="cellIs" dxfId="429" priority="139" operator="lessThan">
      <formula>0</formula>
    </cfRule>
    <cfRule type="cellIs" dxfId="428" priority="140" operator="greaterThanOrEqual">
      <formula>0</formula>
    </cfRule>
  </conditionalFormatting>
  <conditionalFormatting sqref="R224:R225">
    <cfRule type="cellIs" dxfId="427" priority="137" operator="lessThan">
      <formula>0</formula>
    </cfRule>
    <cfRule type="cellIs" dxfId="426" priority="138" operator="greaterThanOrEqual">
      <formula>0</formula>
    </cfRule>
  </conditionalFormatting>
  <conditionalFormatting sqref="R226:R227">
    <cfRule type="cellIs" dxfId="425" priority="135" operator="lessThan">
      <formula>0</formula>
    </cfRule>
    <cfRule type="cellIs" dxfId="424" priority="136" operator="greaterThanOrEqual">
      <formula>0</formula>
    </cfRule>
  </conditionalFormatting>
  <conditionalFormatting sqref="R228:R229">
    <cfRule type="cellIs" dxfId="423" priority="133" operator="lessThan">
      <formula>0</formula>
    </cfRule>
    <cfRule type="cellIs" dxfId="422" priority="134" operator="greaterThanOrEqual">
      <formula>0</formula>
    </cfRule>
  </conditionalFormatting>
  <conditionalFormatting sqref="R230:R231">
    <cfRule type="cellIs" dxfId="421" priority="131" operator="lessThan">
      <formula>0</formula>
    </cfRule>
    <cfRule type="cellIs" dxfId="420" priority="132" operator="greaterThanOrEqual">
      <formula>0</formula>
    </cfRule>
  </conditionalFormatting>
  <conditionalFormatting sqref="R232">
    <cfRule type="cellIs" dxfId="419" priority="129" operator="lessThan">
      <formula>0</formula>
    </cfRule>
    <cfRule type="cellIs" dxfId="418" priority="130" operator="greaterThanOrEqual">
      <formula>0</formula>
    </cfRule>
  </conditionalFormatting>
  <conditionalFormatting sqref="M240:M241">
    <cfRule type="cellIs" dxfId="417" priority="127" operator="lessThan">
      <formula>0</formula>
    </cfRule>
    <cfRule type="cellIs" dxfId="416" priority="128" operator="greaterThanOrEqual">
      <formula>0</formula>
    </cfRule>
  </conditionalFormatting>
  <conditionalFormatting sqref="M242:M243">
    <cfRule type="cellIs" dxfId="415" priority="125" operator="lessThan">
      <formula>0</formula>
    </cfRule>
    <cfRule type="cellIs" dxfId="414" priority="126" operator="greaterThanOrEqual">
      <formula>0</formula>
    </cfRule>
  </conditionalFormatting>
  <conditionalFormatting sqref="M244:M245">
    <cfRule type="cellIs" dxfId="413" priority="123" operator="lessThan">
      <formula>0</formula>
    </cfRule>
    <cfRule type="cellIs" dxfId="412" priority="124" operator="greaterThanOrEqual">
      <formula>0</formula>
    </cfRule>
  </conditionalFormatting>
  <conditionalFormatting sqref="M246:M247">
    <cfRule type="cellIs" dxfId="411" priority="121" operator="lessThan">
      <formula>0</formula>
    </cfRule>
    <cfRule type="cellIs" dxfId="410" priority="122" operator="greaterThanOrEqual">
      <formula>0</formula>
    </cfRule>
  </conditionalFormatting>
  <conditionalFormatting sqref="M248:M249">
    <cfRule type="cellIs" dxfId="409" priority="119" operator="lessThan">
      <formula>0</formula>
    </cfRule>
    <cfRule type="cellIs" dxfId="408" priority="120" operator="greaterThanOrEqual">
      <formula>0</formula>
    </cfRule>
  </conditionalFormatting>
  <conditionalFormatting sqref="O240:O241">
    <cfRule type="cellIs" dxfId="407" priority="111" operator="lessThan">
      <formula>0</formula>
    </cfRule>
    <cfRule type="cellIs" dxfId="406" priority="112" operator="greaterThanOrEqual">
      <formula>0</formula>
    </cfRule>
  </conditionalFormatting>
  <conditionalFormatting sqref="O242:O243">
    <cfRule type="cellIs" dxfId="405" priority="109" operator="lessThan">
      <formula>0</formula>
    </cfRule>
    <cfRule type="cellIs" dxfId="404" priority="110" operator="greaterThanOrEqual">
      <formula>0</formula>
    </cfRule>
  </conditionalFormatting>
  <conditionalFormatting sqref="O244:O245">
    <cfRule type="cellIs" dxfId="403" priority="107" operator="lessThan">
      <formula>0</formula>
    </cfRule>
    <cfRule type="cellIs" dxfId="402" priority="108" operator="greaterThanOrEqual">
      <formula>0</formula>
    </cfRule>
  </conditionalFormatting>
  <conditionalFormatting sqref="O246:O247">
    <cfRule type="cellIs" dxfId="401" priority="105" operator="lessThan">
      <formula>0</formula>
    </cfRule>
    <cfRule type="cellIs" dxfId="400" priority="106" operator="greaterThanOrEqual">
      <formula>0</formula>
    </cfRule>
  </conditionalFormatting>
  <conditionalFormatting sqref="O248:O249">
    <cfRule type="cellIs" dxfId="399" priority="103" operator="lessThan">
      <formula>0</formula>
    </cfRule>
    <cfRule type="cellIs" dxfId="398" priority="104" operator="greaterThanOrEqual">
      <formula>0</formula>
    </cfRule>
  </conditionalFormatting>
  <conditionalFormatting sqref="M255">
    <cfRule type="cellIs" dxfId="397" priority="95" operator="lessThan">
      <formula>0</formula>
    </cfRule>
    <cfRule type="cellIs" dxfId="396" priority="96" operator="greaterThanOrEqual">
      <formula>0</formula>
    </cfRule>
  </conditionalFormatting>
  <conditionalFormatting sqref="O255">
    <cfRule type="cellIs" dxfId="395" priority="93" operator="lessThan">
      <formula>0</formula>
    </cfRule>
    <cfRule type="cellIs" dxfId="394" priority="94" operator="greaterThanOrEqual">
      <formula>0</formula>
    </cfRule>
  </conditionalFormatting>
  <conditionalFormatting sqref="M262:M263">
    <cfRule type="cellIs" dxfId="393" priority="91" operator="lessThan">
      <formula>0</formula>
    </cfRule>
    <cfRule type="cellIs" dxfId="392" priority="92" operator="greaterThanOrEqual">
      <formula>0</formula>
    </cfRule>
  </conditionalFormatting>
  <conditionalFormatting sqref="M264:M265">
    <cfRule type="cellIs" dxfId="391" priority="89" operator="lessThan">
      <formula>0</formula>
    </cfRule>
    <cfRule type="cellIs" dxfId="390" priority="90" operator="greaterThanOrEqual">
      <formula>0</formula>
    </cfRule>
  </conditionalFormatting>
  <conditionalFormatting sqref="M266:M267">
    <cfRule type="cellIs" dxfId="389" priority="87" operator="lessThan">
      <formula>0</formula>
    </cfRule>
    <cfRule type="cellIs" dxfId="388" priority="88" operator="greaterThanOrEqual">
      <formula>0</formula>
    </cfRule>
  </conditionalFormatting>
  <conditionalFormatting sqref="M268:M269">
    <cfRule type="cellIs" dxfId="387" priority="85" operator="lessThan">
      <formula>0</formula>
    </cfRule>
    <cfRule type="cellIs" dxfId="386" priority="86" operator="greaterThanOrEqual">
      <formula>0</formula>
    </cfRule>
  </conditionalFormatting>
  <conditionalFormatting sqref="M270">
    <cfRule type="cellIs" dxfId="385" priority="83" operator="lessThan">
      <formula>0</formula>
    </cfRule>
    <cfRule type="cellIs" dxfId="384" priority="84" operator="greaterThanOrEqual">
      <formula>0</formula>
    </cfRule>
  </conditionalFormatting>
  <conditionalFormatting sqref="M271">
    <cfRule type="cellIs" dxfId="383" priority="81" operator="lessThan">
      <formula>0</formula>
    </cfRule>
    <cfRule type="cellIs" dxfId="382" priority="82" operator="greaterThanOrEqual">
      <formula>0</formula>
    </cfRule>
  </conditionalFormatting>
  <conditionalFormatting sqref="O262:O263">
    <cfRule type="cellIs" dxfId="381" priority="77" operator="lessThan">
      <formula>0</formula>
    </cfRule>
    <cfRule type="cellIs" dxfId="380" priority="78" operator="greaterThanOrEqual">
      <formula>0</formula>
    </cfRule>
  </conditionalFormatting>
  <conditionalFormatting sqref="O264:O265">
    <cfRule type="cellIs" dxfId="379" priority="75" operator="lessThan">
      <formula>0</formula>
    </cfRule>
    <cfRule type="cellIs" dxfId="378" priority="76" operator="greaterThanOrEqual">
      <formula>0</formula>
    </cfRule>
  </conditionalFormatting>
  <conditionalFormatting sqref="O266:O267">
    <cfRule type="cellIs" dxfId="377" priority="73" operator="lessThan">
      <formula>0</formula>
    </cfRule>
    <cfRule type="cellIs" dxfId="376" priority="74" operator="greaterThanOrEqual">
      <formula>0</formula>
    </cfRule>
  </conditionalFormatting>
  <conditionalFormatting sqref="O268:O269">
    <cfRule type="cellIs" dxfId="375" priority="71" operator="lessThan">
      <formula>0</formula>
    </cfRule>
    <cfRule type="cellIs" dxfId="374" priority="72" operator="greaterThanOrEqual">
      <formula>0</formula>
    </cfRule>
  </conditionalFormatting>
  <conditionalFormatting sqref="O270">
    <cfRule type="cellIs" dxfId="373" priority="69" operator="lessThan">
      <formula>0</formula>
    </cfRule>
    <cfRule type="cellIs" dxfId="372" priority="70" operator="greaterThanOrEqual">
      <formula>0</formula>
    </cfRule>
  </conditionalFormatting>
  <conditionalFormatting sqref="O271">
    <cfRule type="cellIs" dxfId="371" priority="67" operator="lessThan">
      <formula>0</formula>
    </cfRule>
    <cfRule type="cellIs" dxfId="370" priority="68" operator="greaterThanOrEqual">
      <formula>0</formula>
    </cfRule>
  </conditionalFormatting>
  <conditionalFormatting sqref="M272">
    <cfRule type="cellIs" dxfId="369" priority="59" operator="lessThan">
      <formula>0</formula>
    </cfRule>
    <cfRule type="cellIs" dxfId="368" priority="60" operator="greaterThanOrEqual">
      <formula>0</formula>
    </cfRule>
  </conditionalFormatting>
  <conditionalFormatting sqref="O272">
    <cfRule type="cellIs" dxfId="367" priority="57" operator="lessThan">
      <formula>0</formula>
    </cfRule>
    <cfRule type="cellIs" dxfId="366" priority="58" operator="greaterThanOrEqual">
      <formula>0</formula>
    </cfRule>
  </conditionalFormatting>
  <conditionalFormatting sqref="M254">
    <cfRule type="cellIs" dxfId="365" priority="53" operator="lessThan">
      <formula>0</formula>
    </cfRule>
    <cfRule type="cellIs" dxfId="364" priority="54" operator="greaterThanOrEqual">
      <formula>0</formula>
    </cfRule>
  </conditionalFormatting>
  <conditionalFormatting sqref="O254">
    <cfRule type="cellIs" dxfId="363" priority="49" operator="lessThan">
      <formula>0</formula>
    </cfRule>
    <cfRule type="cellIs" dxfId="362" priority="50" operator="greaterThanOrEqual">
      <formula>0</formula>
    </cfRule>
  </conditionalFormatting>
  <conditionalFormatting sqref="O250:O253">
    <cfRule type="cellIs" dxfId="361" priority="9" operator="lessThan">
      <formula>0</formula>
    </cfRule>
    <cfRule type="cellIs" dxfId="360" priority="10" operator="greaterThanOrEqual">
      <formula>0</formula>
    </cfRule>
  </conditionalFormatting>
  <conditionalFormatting sqref="M148 O148">
    <cfRule type="cellIs" dxfId="359" priority="37" operator="lessThan">
      <formula>0</formula>
    </cfRule>
    <cfRule type="cellIs" dxfId="358" priority="38" operator="greaterThanOrEqual">
      <formula>0</formula>
    </cfRule>
  </conditionalFormatting>
  <conditionalFormatting sqref="M149 O149">
    <cfRule type="cellIs" dxfId="357" priority="35" operator="lessThan">
      <formula>0</formula>
    </cfRule>
    <cfRule type="cellIs" dxfId="356" priority="36" operator="greaterThanOrEqual">
      <formula>0</formula>
    </cfRule>
  </conditionalFormatting>
  <conditionalFormatting sqref="M150 O150">
    <cfRule type="cellIs" dxfId="355" priority="33" operator="lessThan">
      <formula>0</formula>
    </cfRule>
    <cfRule type="cellIs" dxfId="354" priority="34" operator="greaterThanOrEqual">
      <formula>0</formula>
    </cfRule>
  </conditionalFormatting>
  <conditionalFormatting sqref="M250:M253">
    <cfRule type="cellIs" dxfId="353" priority="11" operator="lessThan">
      <formula>0</formula>
    </cfRule>
    <cfRule type="cellIs" dxfId="352" priority="1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1.42578125" customWidth="1"/>
    <col min="14" max="14" width="13.4257812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4" t="s">
        <v>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3.5" customHeight="1" thickBo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30" customFormat="1" thickBot="1" x14ac:dyDescent="0.25">
      <c r="A3" s="57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50" t="s">
        <v>76</v>
      </c>
      <c r="Q3" s="29" t="s">
        <v>4</v>
      </c>
      <c r="R3" s="50" t="s">
        <v>77</v>
      </c>
    </row>
    <row r="4" spans="1:18" s="30" customFormat="1" thickBot="1" x14ac:dyDescent="0.25">
      <c r="A4" s="58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1"/>
      <c r="Q4" s="23">
        <v>2019</v>
      </c>
      <c r="R4" s="51"/>
    </row>
    <row r="5" spans="1:18" x14ac:dyDescent="0.2">
      <c r="A5" s="2" t="s">
        <v>28</v>
      </c>
      <c r="B5" s="3">
        <v>6880386</v>
      </c>
      <c r="C5" s="3">
        <v>27405</v>
      </c>
      <c r="D5" s="3">
        <v>4321</v>
      </c>
      <c r="E5" s="3">
        <v>6912112</v>
      </c>
      <c r="F5" s="4">
        <v>5674439</v>
      </c>
      <c r="G5" s="3">
        <v>19741</v>
      </c>
      <c r="H5" s="3">
        <v>3047</v>
      </c>
      <c r="I5" s="5">
        <v>5697227</v>
      </c>
      <c r="J5" s="3">
        <v>5274024</v>
      </c>
      <c r="K5" s="3">
        <v>68202</v>
      </c>
      <c r="L5" s="3">
        <v>5070</v>
      </c>
      <c r="M5" s="3">
        <v>5347296</v>
      </c>
      <c r="N5" s="4">
        <v>17956635</v>
      </c>
      <c r="O5" s="5">
        <v>15426553</v>
      </c>
      <c r="P5" s="35">
        <v>16.400825252407326</v>
      </c>
      <c r="Q5" s="5">
        <v>52077248</v>
      </c>
      <c r="R5" s="35">
        <v>-65.519232122250386</v>
      </c>
    </row>
    <row r="6" spans="1:18" x14ac:dyDescent="0.2">
      <c r="A6" s="6" t="s">
        <v>71</v>
      </c>
      <c r="B6" s="7">
        <v>5991143</v>
      </c>
      <c r="C6" s="7">
        <v>14292</v>
      </c>
      <c r="D6" s="7">
        <v>3599</v>
      </c>
      <c r="E6" s="7">
        <v>6009034</v>
      </c>
      <c r="F6" s="8">
        <v>5944682</v>
      </c>
      <c r="G6" s="7">
        <v>13880</v>
      </c>
      <c r="H6" s="7">
        <v>4251</v>
      </c>
      <c r="I6" s="9">
        <v>5962813</v>
      </c>
      <c r="J6" s="7">
        <v>2285699</v>
      </c>
      <c r="K6" s="7">
        <v>12845</v>
      </c>
      <c r="L6" s="7">
        <v>4929</v>
      </c>
      <c r="M6" s="7">
        <v>2303473</v>
      </c>
      <c r="N6" s="8">
        <v>14275320</v>
      </c>
      <c r="O6" s="9">
        <v>11856425</v>
      </c>
      <c r="P6" s="36">
        <v>20.401554431458049</v>
      </c>
      <c r="Q6" s="9">
        <v>45344320</v>
      </c>
      <c r="R6" s="36">
        <v>-68.517953296024729</v>
      </c>
    </row>
    <row r="7" spans="1:18" x14ac:dyDescent="0.2">
      <c r="A7" s="2" t="s">
        <v>32</v>
      </c>
      <c r="B7" s="3">
        <v>3817309</v>
      </c>
      <c r="C7" s="3">
        <v>8167</v>
      </c>
      <c r="D7" s="3">
        <v>2200</v>
      </c>
      <c r="E7" s="3">
        <v>3827676</v>
      </c>
      <c r="F7" s="4">
        <v>6676697</v>
      </c>
      <c r="G7" s="3">
        <v>508485</v>
      </c>
      <c r="H7" s="3">
        <v>890</v>
      </c>
      <c r="I7" s="5">
        <v>7186072</v>
      </c>
      <c r="J7" s="3">
        <v>1738366</v>
      </c>
      <c r="K7" s="3">
        <v>198261</v>
      </c>
      <c r="L7" s="3">
        <v>250</v>
      </c>
      <c r="M7" s="3">
        <v>1936877</v>
      </c>
      <c r="N7" s="4">
        <v>12950625</v>
      </c>
      <c r="O7" s="5">
        <v>5666321</v>
      </c>
      <c r="P7" s="37">
        <v>128.55438299383323</v>
      </c>
      <c r="Q7" s="5">
        <v>27765898</v>
      </c>
      <c r="R7" s="37">
        <v>-53.357802438084299</v>
      </c>
    </row>
    <row r="8" spans="1:18" x14ac:dyDescent="0.2">
      <c r="A8" s="6" t="s">
        <v>31</v>
      </c>
      <c r="B8" s="7">
        <v>1612458</v>
      </c>
      <c r="C8" s="7">
        <v>7281</v>
      </c>
      <c r="D8" s="7">
        <v>3227</v>
      </c>
      <c r="E8" s="7">
        <v>1622966</v>
      </c>
      <c r="F8" s="8">
        <v>3562537</v>
      </c>
      <c r="G8" s="7">
        <v>27242</v>
      </c>
      <c r="H8" s="7">
        <v>4039</v>
      </c>
      <c r="I8" s="9">
        <v>3593818</v>
      </c>
      <c r="J8" s="7">
        <v>1795432</v>
      </c>
      <c r="K8" s="7">
        <v>52272</v>
      </c>
      <c r="L8" s="7">
        <v>6403</v>
      </c>
      <c r="M8" s="7">
        <v>1854107</v>
      </c>
      <c r="N8" s="8">
        <v>7070891</v>
      </c>
      <c r="O8" s="9">
        <v>4796312</v>
      </c>
      <c r="P8" s="36">
        <v>47.423499555491802</v>
      </c>
      <c r="Q8" s="9">
        <v>17549771</v>
      </c>
      <c r="R8" s="36">
        <v>-59.709497064092744</v>
      </c>
    </row>
    <row r="9" spans="1:18" x14ac:dyDescent="0.2">
      <c r="A9" s="2" t="s">
        <v>29</v>
      </c>
      <c r="B9" s="3">
        <v>3169541</v>
      </c>
      <c r="C9" s="3">
        <v>2952</v>
      </c>
      <c r="D9" s="3">
        <v>5520</v>
      </c>
      <c r="E9" s="3">
        <v>3178013</v>
      </c>
      <c r="F9" s="4">
        <v>1059897</v>
      </c>
      <c r="G9" s="3">
        <v>241205</v>
      </c>
      <c r="H9" s="3">
        <v>4866</v>
      </c>
      <c r="I9" s="5">
        <v>1305968</v>
      </c>
      <c r="J9" s="3">
        <v>329805</v>
      </c>
      <c r="K9" s="3">
        <v>99975</v>
      </c>
      <c r="L9" s="3">
        <v>6222</v>
      </c>
      <c r="M9" s="3">
        <v>436002</v>
      </c>
      <c r="N9" s="4">
        <v>4919983</v>
      </c>
      <c r="O9" s="5">
        <v>4480311</v>
      </c>
      <c r="P9" s="37">
        <v>9.8134258983360763</v>
      </c>
      <c r="Q9" s="5">
        <v>10850280</v>
      </c>
      <c r="R9" s="37">
        <v>-54.655704737573593</v>
      </c>
    </row>
    <row r="10" spans="1:18" x14ac:dyDescent="0.2">
      <c r="A10" s="6" t="s">
        <v>79</v>
      </c>
      <c r="B10" s="7">
        <v>768680</v>
      </c>
      <c r="C10" s="7">
        <v>4018</v>
      </c>
      <c r="D10" s="7">
        <v>1383</v>
      </c>
      <c r="E10" s="7">
        <v>774081</v>
      </c>
      <c r="F10" s="8">
        <v>2379448</v>
      </c>
      <c r="G10" s="7">
        <v>3905</v>
      </c>
      <c r="H10" s="7">
        <v>360</v>
      </c>
      <c r="I10" s="9">
        <v>2383713</v>
      </c>
      <c r="J10" s="7">
        <v>1365837</v>
      </c>
      <c r="K10" s="7">
        <v>54144</v>
      </c>
      <c r="L10" s="7">
        <v>473</v>
      </c>
      <c r="M10" s="7">
        <v>1420454</v>
      </c>
      <c r="N10" s="8">
        <v>4578248</v>
      </c>
      <c r="O10" s="9">
        <v>3500738</v>
      </c>
      <c r="P10" s="36">
        <v>30.779509920479626</v>
      </c>
      <c r="Q10" s="9">
        <v>13239563</v>
      </c>
      <c r="R10" s="36">
        <v>-65.419946262576786</v>
      </c>
    </row>
    <row r="11" spans="1:18" x14ac:dyDescent="0.2">
      <c r="A11" s="2" t="s">
        <v>30</v>
      </c>
      <c r="B11" s="3">
        <v>394897</v>
      </c>
      <c r="C11" s="3">
        <v>5837</v>
      </c>
      <c r="D11" s="3">
        <v>38016</v>
      </c>
      <c r="E11" s="3">
        <v>438750</v>
      </c>
      <c r="F11" s="4">
        <v>1568248</v>
      </c>
      <c r="G11" s="3">
        <v>110829</v>
      </c>
      <c r="H11" s="3">
        <v>9155</v>
      </c>
      <c r="I11" s="5">
        <v>1688232</v>
      </c>
      <c r="J11" s="3">
        <v>754350</v>
      </c>
      <c r="K11" s="3">
        <v>93497</v>
      </c>
      <c r="L11" s="3">
        <v>4920</v>
      </c>
      <c r="M11" s="3">
        <v>852767</v>
      </c>
      <c r="N11" s="4">
        <v>2979749</v>
      </c>
      <c r="O11" s="5">
        <v>3060056</v>
      </c>
      <c r="P11" s="37">
        <v>-2.6243637371342223</v>
      </c>
      <c r="Q11" s="5">
        <v>9195185</v>
      </c>
      <c r="R11" s="37">
        <v>-67.594463841673658</v>
      </c>
    </row>
    <row r="12" spans="1:18" x14ac:dyDescent="0.2">
      <c r="A12" s="6" t="s">
        <v>74</v>
      </c>
      <c r="B12" s="7">
        <v>3053673</v>
      </c>
      <c r="C12" s="7">
        <v>2769</v>
      </c>
      <c r="D12" s="7">
        <v>3040</v>
      </c>
      <c r="E12" s="7">
        <v>3059482</v>
      </c>
      <c r="F12" s="8">
        <v>9898</v>
      </c>
      <c r="G12" s="7">
        <v>841</v>
      </c>
      <c r="H12" s="7">
        <v>1346</v>
      </c>
      <c r="I12" s="9">
        <v>12085</v>
      </c>
      <c r="J12" s="7">
        <v>1540</v>
      </c>
      <c r="K12" s="7">
        <v>98</v>
      </c>
      <c r="L12" s="7">
        <v>657</v>
      </c>
      <c r="M12" s="7">
        <v>2295</v>
      </c>
      <c r="N12" s="8">
        <v>3073862</v>
      </c>
      <c r="O12" s="9">
        <v>2415713</v>
      </c>
      <c r="P12" s="36">
        <v>27.244502968688749</v>
      </c>
      <c r="Q12" s="9">
        <v>4883502</v>
      </c>
      <c r="R12" s="36">
        <v>-37.056194509595777</v>
      </c>
    </row>
    <row r="13" spans="1:18" x14ac:dyDescent="0.2">
      <c r="A13" s="2" t="s">
        <v>34</v>
      </c>
      <c r="B13" s="3">
        <v>1150951</v>
      </c>
      <c r="C13" s="3">
        <v>7987</v>
      </c>
      <c r="D13" s="3">
        <v>5799</v>
      </c>
      <c r="E13" s="3">
        <v>1164737</v>
      </c>
      <c r="F13" s="4">
        <v>1585046</v>
      </c>
      <c r="G13" s="3">
        <v>8156</v>
      </c>
      <c r="H13" s="3">
        <v>3786</v>
      </c>
      <c r="I13" s="5">
        <v>1596988</v>
      </c>
      <c r="J13" s="3">
        <v>368463</v>
      </c>
      <c r="K13" s="3">
        <v>4981</v>
      </c>
      <c r="L13" s="3">
        <v>1090</v>
      </c>
      <c r="M13" s="3">
        <v>374534</v>
      </c>
      <c r="N13" s="4">
        <v>3136259</v>
      </c>
      <c r="O13" s="5">
        <v>2322082</v>
      </c>
      <c r="P13" s="37">
        <v>35.062370751765009</v>
      </c>
      <c r="Q13" s="5">
        <v>7323588</v>
      </c>
      <c r="R13" s="37">
        <v>-57.175922512298612</v>
      </c>
    </row>
    <row r="14" spans="1:18" x14ac:dyDescent="0.2">
      <c r="A14" s="6" t="s">
        <v>72</v>
      </c>
      <c r="B14" s="7">
        <v>1401980</v>
      </c>
      <c r="C14" s="7">
        <v>3101</v>
      </c>
      <c r="D14" s="7">
        <v>326</v>
      </c>
      <c r="E14" s="7">
        <v>1405407</v>
      </c>
      <c r="F14" s="8">
        <v>521281</v>
      </c>
      <c r="G14" s="7">
        <v>77322</v>
      </c>
      <c r="H14" s="7">
        <v>162</v>
      </c>
      <c r="I14" s="9">
        <v>598765</v>
      </c>
      <c r="J14" s="7">
        <v>367769</v>
      </c>
      <c r="K14" s="7">
        <v>74816</v>
      </c>
      <c r="L14" s="7">
        <v>41</v>
      </c>
      <c r="M14" s="7">
        <v>442626</v>
      </c>
      <c r="N14" s="8">
        <v>2446798</v>
      </c>
      <c r="O14" s="9">
        <v>2229795</v>
      </c>
      <c r="P14" s="36">
        <v>9.7319708762464714</v>
      </c>
      <c r="Q14" s="9">
        <v>6150574</v>
      </c>
      <c r="R14" s="36">
        <v>-60.218379617902329</v>
      </c>
    </row>
    <row r="15" spans="1:18" x14ac:dyDescent="0.2">
      <c r="A15" s="2" t="s">
        <v>35</v>
      </c>
      <c r="B15" s="3">
        <v>1705787</v>
      </c>
      <c r="C15" s="3">
        <v>10376</v>
      </c>
      <c r="D15" s="3">
        <v>2761</v>
      </c>
      <c r="E15" s="3">
        <v>1718924</v>
      </c>
      <c r="F15" s="4">
        <v>679356</v>
      </c>
      <c r="G15" s="3">
        <v>6662</v>
      </c>
      <c r="H15" s="3">
        <v>821</v>
      </c>
      <c r="I15" s="5">
        <v>686839</v>
      </c>
      <c r="J15" s="3">
        <v>141157</v>
      </c>
      <c r="K15" s="3">
        <v>1161</v>
      </c>
      <c r="L15" s="3">
        <v>871</v>
      </c>
      <c r="M15" s="3">
        <v>143189</v>
      </c>
      <c r="N15" s="4">
        <v>2548952</v>
      </c>
      <c r="O15" s="5">
        <v>2176853</v>
      </c>
      <c r="P15" s="37">
        <v>17.093437177429987</v>
      </c>
      <c r="Q15" s="5">
        <v>6360429</v>
      </c>
      <c r="R15" s="37">
        <v>-59.92484154763774</v>
      </c>
    </row>
    <row r="16" spans="1:18" x14ac:dyDescent="0.2">
      <c r="A16" s="6" t="s">
        <v>37</v>
      </c>
      <c r="B16" s="7">
        <v>2055864</v>
      </c>
      <c r="C16" s="7">
        <v>5313</v>
      </c>
      <c r="D16" s="7">
        <v>1662</v>
      </c>
      <c r="E16" s="7">
        <v>2062839</v>
      </c>
      <c r="F16" s="8">
        <v>1661409</v>
      </c>
      <c r="G16" s="7">
        <v>50548</v>
      </c>
      <c r="H16" s="7">
        <v>3476</v>
      </c>
      <c r="I16" s="9">
        <v>1715433</v>
      </c>
      <c r="J16" s="7">
        <v>597723</v>
      </c>
      <c r="K16" s="7">
        <v>90710</v>
      </c>
      <c r="L16" s="7">
        <v>1789</v>
      </c>
      <c r="M16" s="7">
        <v>690222</v>
      </c>
      <c r="N16" s="8">
        <v>4468494</v>
      </c>
      <c r="O16" s="9">
        <v>1960349</v>
      </c>
      <c r="P16" s="36">
        <v>127.94379980299426</v>
      </c>
      <c r="Q16" s="9">
        <v>7742807</v>
      </c>
      <c r="R16" s="36">
        <v>-42.288449137373561</v>
      </c>
    </row>
    <row r="17" spans="1:18" x14ac:dyDescent="0.2">
      <c r="A17" s="2" t="s">
        <v>33</v>
      </c>
      <c r="B17" s="3">
        <v>1031475</v>
      </c>
      <c r="C17" s="3">
        <v>465</v>
      </c>
      <c r="D17" s="3">
        <v>933</v>
      </c>
      <c r="E17" s="3">
        <v>1032873</v>
      </c>
      <c r="F17" s="4">
        <v>847853</v>
      </c>
      <c r="G17" s="3">
        <v>179420</v>
      </c>
      <c r="H17" s="3">
        <v>2814</v>
      </c>
      <c r="I17" s="5">
        <v>1030087</v>
      </c>
      <c r="J17" s="3">
        <v>190123</v>
      </c>
      <c r="K17" s="3">
        <v>25537</v>
      </c>
      <c r="L17" s="3">
        <v>1728</v>
      </c>
      <c r="M17" s="3">
        <v>217388</v>
      </c>
      <c r="N17" s="4">
        <v>2280348</v>
      </c>
      <c r="O17" s="5">
        <v>1884802</v>
      </c>
      <c r="P17" s="37">
        <v>20.986077052125367</v>
      </c>
      <c r="Q17" s="5">
        <v>4722824</v>
      </c>
      <c r="R17" s="37">
        <v>-51.716430677916435</v>
      </c>
    </row>
    <row r="18" spans="1:18" x14ac:dyDescent="0.2">
      <c r="A18" s="6" t="s">
        <v>36</v>
      </c>
      <c r="B18" s="7">
        <v>1590847</v>
      </c>
      <c r="C18" s="7">
        <v>7461</v>
      </c>
      <c r="D18" s="7">
        <v>5866</v>
      </c>
      <c r="E18" s="7">
        <v>1604174</v>
      </c>
      <c r="F18" s="8">
        <v>354646</v>
      </c>
      <c r="G18" s="7">
        <v>637</v>
      </c>
      <c r="H18" s="7">
        <v>166</v>
      </c>
      <c r="I18" s="9">
        <v>355449</v>
      </c>
      <c r="J18" s="7">
        <v>59842</v>
      </c>
      <c r="K18" s="7">
        <v>442</v>
      </c>
      <c r="L18" s="7">
        <v>79</v>
      </c>
      <c r="M18" s="7">
        <v>60363</v>
      </c>
      <c r="N18" s="8">
        <v>2019986</v>
      </c>
      <c r="O18" s="9">
        <v>1576348</v>
      </c>
      <c r="P18" s="36">
        <v>28.14340488267819</v>
      </c>
      <c r="Q18" s="9">
        <v>5077001</v>
      </c>
      <c r="R18" s="36">
        <v>-60.213007639746372</v>
      </c>
    </row>
    <row r="19" spans="1:18" x14ac:dyDescent="0.2">
      <c r="A19" s="2" t="s">
        <v>39</v>
      </c>
      <c r="B19" s="3">
        <v>1522220</v>
      </c>
      <c r="C19" s="3">
        <v>2036</v>
      </c>
      <c r="D19" s="3">
        <v>550</v>
      </c>
      <c r="E19" s="3">
        <v>1524806</v>
      </c>
      <c r="F19" s="4">
        <v>373410</v>
      </c>
      <c r="G19" s="3">
        <v>25018</v>
      </c>
      <c r="H19" s="3">
        <v>633</v>
      </c>
      <c r="I19" s="5">
        <v>399061</v>
      </c>
      <c r="J19" s="3">
        <v>205904</v>
      </c>
      <c r="K19" s="3">
        <v>35692</v>
      </c>
      <c r="L19" s="3">
        <v>139</v>
      </c>
      <c r="M19" s="3">
        <v>241735</v>
      </c>
      <c r="N19" s="4">
        <v>2165602</v>
      </c>
      <c r="O19" s="5">
        <v>1007548</v>
      </c>
      <c r="P19" s="37">
        <v>114.93784911488088</v>
      </c>
      <c r="Q19" s="5">
        <v>3321549</v>
      </c>
      <c r="R19" s="37">
        <v>-34.801443543358836</v>
      </c>
    </row>
    <row r="20" spans="1:18" x14ac:dyDescent="0.2">
      <c r="A20" s="6" t="s">
        <v>75</v>
      </c>
      <c r="B20" s="7">
        <v>1088347</v>
      </c>
      <c r="C20" s="7">
        <v>1877</v>
      </c>
      <c r="D20" s="7">
        <v>6453</v>
      </c>
      <c r="E20" s="7">
        <v>1096677</v>
      </c>
      <c r="F20" s="8">
        <v>82846</v>
      </c>
      <c r="G20" s="7">
        <v>1539</v>
      </c>
      <c r="H20" s="7">
        <v>886</v>
      </c>
      <c r="I20" s="9">
        <v>85271</v>
      </c>
      <c r="J20" s="7">
        <v>114226</v>
      </c>
      <c r="K20" s="7">
        <v>777</v>
      </c>
      <c r="L20" s="7">
        <v>831</v>
      </c>
      <c r="M20" s="7">
        <v>115834</v>
      </c>
      <c r="N20" s="8">
        <v>1297782</v>
      </c>
      <c r="O20" s="9">
        <v>847059</v>
      </c>
      <c r="P20" s="36">
        <v>53.210343081178522</v>
      </c>
      <c r="Q20" s="9">
        <v>2492956</v>
      </c>
      <c r="R20" s="36">
        <v>-47.942041496119465</v>
      </c>
    </row>
    <row r="21" spans="1:18" x14ac:dyDescent="0.2">
      <c r="A21" s="2" t="s">
        <v>59</v>
      </c>
      <c r="B21" s="3">
        <v>593284</v>
      </c>
      <c r="C21" s="3">
        <v>203</v>
      </c>
      <c r="D21" s="3">
        <v>176</v>
      </c>
      <c r="E21" s="3">
        <v>593663</v>
      </c>
      <c r="F21" s="4">
        <v>60313</v>
      </c>
      <c r="G21" s="3">
        <v>4874</v>
      </c>
      <c r="H21" s="3">
        <v>8</v>
      </c>
      <c r="I21" s="5">
        <v>65195</v>
      </c>
      <c r="J21" s="3">
        <v>4410</v>
      </c>
      <c r="K21" s="3">
        <v>3384</v>
      </c>
      <c r="L21" s="3">
        <v>9</v>
      </c>
      <c r="M21" s="3">
        <v>7803</v>
      </c>
      <c r="N21" s="4">
        <v>666661</v>
      </c>
      <c r="O21" s="5">
        <v>610549</v>
      </c>
      <c r="P21" s="37">
        <v>9.1904171491559232</v>
      </c>
      <c r="Q21" s="5">
        <v>1230282</v>
      </c>
      <c r="R21" s="37">
        <v>-45.812342210972766</v>
      </c>
    </row>
    <row r="22" spans="1:18" x14ac:dyDescent="0.2">
      <c r="A22" s="6" t="s">
        <v>38</v>
      </c>
      <c r="B22" s="7">
        <v>648168</v>
      </c>
      <c r="C22" s="7">
        <v>3301</v>
      </c>
      <c r="D22" s="7">
        <v>1159</v>
      </c>
      <c r="E22" s="7">
        <v>652628</v>
      </c>
      <c r="F22" s="8">
        <v>0</v>
      </c>
      <c r="G22" s="7">
        <v>147</v>
      </c>
      <c r="H22" s="7">
        <v>175</v>
      </c>
      <c r="I22" s="9">
        <v>322</v>
      </c>
      <c r="J22" s="7">
        <v>823</v>
      </c>
      <c r="K22" s="7">
        <v>67</v>
      </c>
      <c r="L22" s="7">
        <v>55</v>
      </c>
      <c r="M22" s="7">
        <v>945</v>
      </c>
      <c r="N22" s="8">
        <v>653895</v>
      </c>
      <c r="O22" s="9">
        <v>463164</v>
      </c>
      <c r="P22" s="36">
        <v>41.180013990724667</v>
      </c>
      <c r="Q22" s="9">
        <v>1210871</v>
      </c>
      <c r="R22" s="36">
        <v>-45.99796344945085</v>
      </c>
    </row>
    <row r="23" spans="1:18" x14ac:dyDescent="0.2">
      <c r="A23" s="2" t="s">
        <v>60</v>
      </c>
      <c r="B23" s="3">
        <v>473277</v>
      </c>
      <c r="C23" s="3">
        <v>732</v>
      </c>
      <c r="D23" s="3">
        <v>1029</v>
      </c>
      <c r="E23" s="3">
        <v>475038</v>
      </c>
      <c r="F23" s="4">
        <v>0</v>
      </c>
      <c r="G23" s="3">
        <v>143</v>
      </c>
      <c r="H23" s="3">
        <v>64</v>
      </c>
      <c r="I23" s="5">
        <v>207</v>
      </c>
      <c r="J23" s="3">
        <v>0</v>
      </c>
      <c r="K23" s="3">
        <v>67</v>
      </c>
      <c r="L23" s="3">
        <v>26</v>
      </c>
      <c r="M23" s="3">
        <v>93</v>
      </c>
      <c r="N23" s="4">
        <v>475338</v>
      </c>
      <c r="O23" s="5">
        <v>390338</v>
      </c>
      <c r="P23" s="37">
        <v>21.775999262177908</v>
      </c>
      <c r="Q23" s="5">
        <v>1143822</v>
      </c>
      <c r="R23" s="37">
        <v>-58.443009489238705</v>
      </c>
    </row>
    <row r="24" spans="1:18" x14ac:dyDescent="0.2">
      <c r="A24" s="6" t="s">
        <v>40</v>
      </c>
      <c r="B24" s="7">
        <v>376850</v>
      </c>
      <c r="C24" s="7">
        <v>3099</v>
      </c>
      <c r="D24" s="7">
        <v>1014</v>
      </c>
      <c r="E24" s="7">
        <v>380963</v>
      </c>
      <c r="F24" s="8">
        <v>0</v>
      </c>
      <c r="G24" s="7">
        <v>1150</v>
      </c>
      <c r="H24" s="7">
        <v>515</v>
      </c>
      <c r="I24" s="9">
        <v>1665</v>
      </c>
      <c r="J24" s="7">
        <v>0</v>
      </c>
      <c r="K24" s="7">
        <v>479</v>
      </c>
      <c r="L24" s="7">
        <v>85</v>
      </c>
      <c r="M24" s="7">
        <v>564</v>
      </c>
      <c r="N24" s="8">
        <v>383192</v>
      </c>
      <c r="O24" s="9">
        <v>360888</v>
      </c>
      <c r="P24" s="36">
        <v>6.1803107889428297</v>
      </c>
      <c r="Q24" s="9">
        <v>1052941</v>
      </c>
      <c r="R24" s="36">
        <v>-63.607457587842056</v>
      </c>
    </row>
    <row r="25" spans="1:18" x14ac:dyDescent="0.2">
      <c r="A25" s="2" t="s">
        <v>67</v>
      </c>
      <c r="B25" s="3">
        <v>250883</v>
      </c>
      <c r="C25" s="3">
        <v>1179</v>
      </c>
      <c r="D25" s="3">
        <v>1525</v>
      </c>
      <c r="E25" s="3">
        <v>253587</v>
      </c>
      <c r="F25" s="4">
        <v>86313</v>
      </c>
      <c r="G25" s="3">
        <v>489</v>
      </c>
      <c r="H25" s="3">
        <v>125</v>
      </c>
      <c r="I25" s="5">
        <v>86927</v>
      </c>
      <c r="J25" s="3">
        <v>41678</v>
      </c>
      <c r="K25" s="3">
        <v>128</v>
      </c>
      <c r="L25" s="3">
        <v>135</v>
      </c>
      <c r="M25" s="3">
        <v>41941</v>
      </c>
      <c r="N25" s="4">
        <v>382455</v>
      </c>
      <c r="O25" s="5">
        <v>318222</v>
      </c>
      <c r="P25" s="37">
        <v>20.184965212964535</v>
      </c>
      <c r="Q25" s="5">
        <v>998669</v>
      </c>
      <c r="R25" s="37">
        <v>-61.703527394962698</v>
      </c>
    </row>
    <row r="26" spans="1:18" x14ac:dyDescent="0.2">
      <c r="A26" s="6" t="s">
        <v>41</v>
      </c>
      <c r="B26" s="7">
        <v>427012</v>
      </c>
      <c r="C26" s="7">
        <v>6348</v>
      </c>
      <c r="D26" s="7">
        <v>383</v>
      </c>
      <c r="E26" s="7">
        <v>433743</v>
      </c>
      <c r="F26" s="8">
        <v>0</v>
      </c>
      <c r="G26" s="7">
        <v>480</v>
      </c>
      <c r="H26" s="7">
        <v>518</v>
      </c>
      <c r="I26" s="9">
        <v>998</v>
      </c>
      <c r="J26" s="7">
        <v>0</v>
      </c>
      <c r="K26" s="7">
        <v>503</v>
      </c>
      <c r="L26" s="7">
        <v>0</v>
      </c>
      <c r="M26" s="7">
        <v>503</v>
      </c>
      <c r="N26" s="8">
        <v>435244</v>
      </c>
      <c r="O26" s="9">
        <v>267061</v>
      </c>
      <c r="P26" s="36">
        <v>62.975499979405456</v>
      </c>
      <c r="Q26" s="9">
        <v>873124</v>
      </c>
      <c r="R26" s="36">
        <v>-50.150952212973188</v>
      </c>
    </row>
    <row r="27" spans="1:18" x14ac:dyDescent="0.2">
      <c r="A27" s="2" t="s">
        <v>70</v>
      </c>
      <c r="B27" s="3">
        <v>62101</v>
      </c>
      <c r="C27" s="3">
        <v>1513</v>
      </c>
      <c r="D27" s="3">
        <v>462</v>
      </c>
      <c r="E27" s="3">
        <v>64076</v>
      </c>
      <c r="F27" s="4">
        <v>29830</v>
      </c>
      <c r="G27" s="3">
        <v>4721</v>
      </c>
      <c r="H27" s="3">
        <v>56</v>
      </c>
      <c r="I27" s="5">
        <v>34607</v>
      </c>
      <c r="J27" s="3">
        <v>143415</v>
      </c>
      <c r="K27" s="3">
        <v>213</v>
      </c>
      <c r="L27" s="3">
        <v>207</v>
      </c>
      <c r="M27" s="3">
        <v>143835</v>
      </c>
      <c r="N27" s="4">
        <v>242518</v>
      </c>
      <c r="O27" s="5">
        <v>213633</v>
      </c>
      <c r="P27" s="37">
        <v>13.520851179358996</v>
      </c>
      <c r="Q27" s="5">
        <v>1013331</v>
      </c>
      <c r="R27" s="37">
        <v>-76.067247523267326</v>
      </c>
    </row>
    <row r="28" spans="1:18" x14ac:dyDescent="0.2">
      <c r="A28" s="6" t="s">
        <v>61</v>
      </c>
      <c r="B28" s="7">
        <v>234004</v>
      </c>
      <c r="C28" s="7">
        <v>3689</v>
      </c>
      <c r="D28" s="7">
        <v>1690</v>
      </c>
      <c r="E28" s="7">
        <v>239383</v>
      </c>
      <c r="F28" s="8">
        <v>104868</v>
      </c>
      <c r="G28" s="7">
        <v>1918</v>
      </c>
      <c r="H28" s="7">
        <v>158</v>
      </c>
      <c r="I28" s="9">
        <v>106944</v>
      </c>
      <c r="J28" s="7">
        <v>12726</v>
      </c>
      <c r="K28" s="7">
        <v>1734</v>
      </c>
      <c r="L28" s="7">
        <v>81</v>
      </c>
      <c r="M28" s="7">
        <v>14541</v>
      </c>
      <c r="N28" s="8">
        <v>360868</v>
      </c>
      <c r="O28" s="9">
        <v>198514</v>
      </c>
      <c r="P28" s="36">
        <v>81.784660023978162</v>
      </c>
      <c r="Q28" s="9">
        <v>1026823</v>
      </c>
      <c r="R28" s="36">
        <v>-64.855870972894053</v>
      </c>
    </row>
    <row r="29" spans="1:18" x14ac:dyDescent="0.2">
      <c r="A29" s="2" t="s">
        <v>44</v>
      </c>
      <c r="B29" s="3">
        <v>159980</v>
      </c>
      <c r="C29" s="3">
        <v>3142</v>
      </c>
      <c r="D29" s="3">
        <v>7331</v>
      </c>
      <c r="E29" s="3">
        <v>170453</v>
      </c>
      <c r="F29" s="4">
        <v>47611</v>
      </c>
      <c r="G29" s="3">
        <v>12688</v>
      </c>
      <c r="H29" s="3">
        <v>340</v>
      </c>
      <c r="I29" s="5">
        <v>60639</v>
      </c>
      <c r="J29" s="3">
        <v>41144</v>
      </c>
      <c r="K29" s="3">
        <v>158</v>
      </c>
      <c r="L29" s="3">
        <v>334</v>
      </c>
      <c r="M29" s="3">
        <v>41636</v>
      </c>
      <c r="N29" s="4">
        <v>272728</v>
      </c>
      <c r="O29" s="5">
        <v>178636</v>
      </c>
      <c r="P29" s="37">
        <v>52.672473633534111</v>
      </c>
      <c r="Q29" s="5">
        <v>903094</v>
      </c>
      <c r="R29" s="37">
        <v>-69.80070734607915</v>
      </c>
    </row>
    <row r="30" spans="1:18" x14ac:dyDescent="0.2">
      <c r="A30" s="6" t="s">
        <v>42</v>
      </c>
      <c r="B30" s="7">
        <v>2</v>
      </c>
      <c r="C30" s="7">
        <v>2272</v>
      </c>
      <c r="D30" s="7">
        <v>1918</v>
      </c>
      <c r="E30" s="7">
        <v>4192</v>
      </c>
      <c r="F30" s="8">
        <v>235578</v>
      </c>
      <c r="G30" s="7">
        <v>3310</v>
      </c>
      <c r="H30" s="7">
        <v>983</v>
      </c>
      <c r="I30" s="9">
        <v>239871</v>
      </c>
      <c r="J30" s="7">
        <v>45277</v>
      </c>
      <c r="K30" s="7">
        <v>1493</v>
      </c>
      <c r="L30" s="7">
        <v>641</v>
      </c>
      <c r="M30" s="7">
        <v>47411</v>
      </c>
      <c r="N30" s="8">
        <v>291474</v>
      </c>
      <c r="O30" s="9">
        <v>170174</v>
      </c>
      <c r="P30" s="36">
        <v>71.27998401635972</v>
      </c>
      <c r="Q30" s="9">
        <v>1848239</v>
      </c>
      <c r="R30" s="36">
        <v>-84.229636967946249</v>
      </c>
    </row>
    <row r="31" spans="1:18" x14ac:dyDescent="0.2">
      <c r="A31" s="2" t="s">
        <v>43</v>
      </c>
      <c r="B31" s="3">
        <v>117258</v>
      </c>
      <c r="C31" s="3">
        <v>3589</v>
      </c>
      <c r="D31" s="3">
        <v>589</v>
      </c>
      <c r="E31" s="3">
        <v>121436</v>
      </c>
      <c r="F31" s="4">
        <v>53899</v>
      </c>
      <c r="G31" s="3">
        <v>691</v>
      </c>
      <c r="H31" s="3">
        <v>1015</v>
      </c>
      <c r="I31" s="5">
        <v>55605</v>
      </c>
      <c r="J31" s="3">
        <v>24615</v>
      </c>
      <c r="K31" s="3">
        <v>338</v>
      </c>
      <c r="L31" s="3">
        <v>1126</v>
      </c>
      <c r="M31" s="3">
        <v>26079</v>
      </c>
      <c r="N31" s="4">
        <v>203120</v>
      </c>
      <c r="O31" s="5">
        <v>163354</v>
      </c>
      <c r="P31" s="37">
        <v>24.34345042055903</v>
      </c>
      <c r="Q31" s="5">
        <v>398349</v>
      </c>
      <c r="R31" s="37">
        <v>-49.009536863403696</v>
      </c>
    </row>
    <row r="32" spans="1:18" x14ac:dyDescent="0.2">
      <c r="A32" s="6" t="s">
        <v>22</v>
      </c>
      <c r="B32" s="7">
        <v>263296</v>
      </c>
      <c r="C32" s="7">
        <v>1723</v>
      </c>
      <c r="D32" s="7">
        <v>1753</v>
      </c>
      <c r="E32" s="7">
        <v>266772</v>
      </c>
      <c r="F32" s="8">
        <v>0</v>
      </c>
      <c r="G32" s="7">
        <v>6</v>
      </c>
      <c r="H32" s="7">
        <v>0</v>
      </c>
      <c r="I32" s="9">
        <v>6</v>
      </c>
      <c r="J32" s="7">
        <v>0</v>
      </c>
      <c r="K32" s="7">
        <v>3</v>
      </c>
      <c r="L32" s="7">
        <v>0</v>
      </c>
      <c r="M32" s="7">
        <v>3</v>
      </c>
      <c r="N32" s="8">
        <v>266781</v>
      </c>
      <c r="O32" s="9">
        <v>162387</v>
      </c>
      <c r="P32" s="36">
        <v>64.287165844556526</v>
      </c>
      <c r="Q32" s="9">
        <v>364420</v>
      </c>
      <c r="R32" s="36">
        <v>-26.792986114922339</v>
      </c>
    </row>
    <row r="33" spans="1:18" x14ac:dyDescent="0.2">
      <c r="A33" s="2" t="s">
        <v>62</v>
      </c>
      <c r="B33" s="3">
        <v>193879</v>
      </c>
      <c r="C33" s="3">
        <v>605</v>
      </c>
      <c r="D33" s="3">
        <v>358</v>
      </c>
      <c r="E33" s="3">
        <v>194842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194842</v>
      </c>
      <c r="O33" s="5">
        <v>147167</v>
      </c>
      <c r="P33" s="37">
        <v>32.395170112864974</v>
      </c>
      <c r="Q33" s="5">
        <v>222581</v>
      </c>
      <c r="R33" s="37">
        <v>-12.462429407721235</v>
      </c>
    </row>
    <row r="34" spans="1:18" x14ac:dyDescent="0.2">
      <c r="A34" s="6" t="s">
        <v>45</v>
      </c>
      <c r="B34" s="7">
        <v>117232</v>
      </c>
      <c r="C34" s="7">
        <v>1669</v>
      </c>
      <c r="D34" s="7">
        <v>419</v>
      </c>
      <c r="E34" s="7">
        <v>119320</v>
      </c>
      <c r="F34" s="8">
        <v>0</v>
      </c>
      <c r="G34" s="7">
        <v>580</v>
      </c>
      <c r="H34" s="7">
        <v>297</v>
      </c>
      <c r="I34" s="9">
        <v>877</v>
      </c>
      <c r="J34" s="7">
        <v>0</v>
      </c>
      <c r="K34" s="7">
        <v>185</v>
      </c>
      <c r="L34" s="7">
        <v>100</v>
      </c>
      <c r="M34" s="7">
        <v>285</v>
      </c>
      <c r="N34" s="8">
        <v>120482</v>
      </c>
      <c r="O34" s="9">
        <v>74462</v>
      </c>
      <c r="P34" s="36">
        <v>61.803335929735972</v>
      </c>
      <c r="Q34" s="9">
        <v>274141</v>
      </c>
      <c r="R34" s="36">
        <v>-56.051083201710071</v>
      </c>
    </row>
    <row r="35" spans="1:18" x14ac:dyDescent="0.2">
      <c r="A35" s="2" t="s">
        <v>47</v>
      </c>
      <c r="B35" s="3">
        <v>83398</v>
      </c>
      <c r="C35" s="3">
        <v>3948</v>
      </c>
      <c r="D35" s="3">
        <v>1099</v>
      </c>
      <c r="E35" s="3">
        <v>88445</v>
      </c>
      <c r="F35" s="4">
        <v>0</v>
      </c>
      <c r="G35" s="3">
        <v>323</v>
      </c>
      <c r="H35" s="3">
        <v>82</v>
      </c>
      <c r="I35" s="5">
        <v>405</v>
      </c>
      <c r="J35" s="3">
        <v>0</v>
      </c>
      <c r="K35" s="3">
        <v>271</v>
      </c>
      <c r="L35" s="3">
        <v>25</v>
      </c>
      <c r="M35" s="3">
        <v>296</v>
      </c>
      <c r="N35" s="4">
        <v>89146</v>
      </c>
      <c r="O35" s="5">
        <v>73625</v>
      </c>
      <c r="P35" s="37">
        <v>21.081154499151104</v>
      </c>
      <c r="Q35" s="5">
        <v>200744</v>
      </c>
      <c r="R35" s="37">
        <v>-55.592197027059342</v>
      </c>
    </row>
    <row r="36" spans="1:18" x14ac:dyDescent="0.2">
      <c r="A36" s="6" t="s">
        <v>46</v>
      </c>
      <c r="B36" s="7">
        <v>75260</v>
      </c>
      <c r="C36" s="7">
        <v>1798</v>
      </c>
      <c r="D36" s="7">
        <v>4327</v>
      </c>
      <c r="E36" s="7">
        <v>81385</v>
      </c>
      <c r="F36" s="8">
        <v>0</v>
      </c>
      <c r="G36" s="7">
        <v>1916</v>
      </c>
      <c r="H36" s="7">
        <v>99</v>
      </c>
      <c r="I36" s="9">
        <v>2015</v>
      </c>
      <c r="J36" s="7">
        <v>0</v>
      </c>
      <c r="K36" s="7">
        <v>116</v>
      </c>
      <c r="L36" s="7">
        <v>20</v>
      </c>
      <c r="M36" s="7">
        <v>136</v>
      </c>
      <c r="N36" s="8">
        <v>83536</v>
      </c>
      <c r="O36" s="9">
        <v>66837</v>
      </c>
      <c r="P36" s="36">
        <v>24.984664183012402</v>
      </c>
      <c r="Q36" s="9">
        <v>221133</v>
      </c>
      <c r="R36" s="36">
        <v>-62.223639167378906</v>
      </c>
    </row>
    <row r="37" spans="1:18" x14ac:dyDescent="0.2">
      <c r="A37" s="2" t="s">
        <v>63</v>
      </c>
      <c r="B37" s="3">
        <v>69750</v>
      </c>
      <c r="C37" s="3">
        <v>12</v>
      </c>
      <c r="D37" s="3">
        <v>36</v>
      </c>
      <c r="E37" s="3">
        <v>69798</v>
      </c>
      <c r="F37" s="4">
        <v>0</v>
      </c>
      <c r="G37" s="3">
        <v>2</v>
      </c>
      <c r="H37" s="3">
        <v>0</v>
      </c>
      <c r="I37" s="5">
        <v>2</v>
      </c>
      <c r="J37" s="3">
        <v>0</v>
      </c>
      <c r="K37" s="3">
        <v>0</v>
      </c>
      <c r="L37" s="3">
        <v>0</v>
      </c>
      <c r="M37" s="3">
        <v>0</v>
      </c>
      <c r="N37" s="4">
        <v>69800</v>
      </c>
      <c r="O37" s="5">
        <v>44409</v>
      </c>
      <c r="P37" s="37">
        <v>57.175347339503254</v>
      </c>
      <c r="Q37" s="5">
        <v>67292</v>
      </c>
      <c r="R37" s="37">
        <v>3.7270403614099745</v>
      </c>
    </row>
    <row r="38" spans="1:18" x14ac:dyDescent="0.2">
      <c r="A38" s="6" t="s">
        <v>54</v>
      </c>
      <c r="B38" s="7">
        <v>69464</v>
      </c>
      <c r="C38" s="7">
        <v>5858</v>
      </c>
      <c r="D38" s="7">
        <v>1405</v>
      </c>
      <c r="E38" s="7">
        <v>76727</v>
      </c>
      <c r="F38" s="8">
        <v>20466</v>
      </c>
      <c r="G38" s="7">
        <v>832</v>
      </c>
      <c r="H38" s="7">
        <v>53</v>
      </c>
      <c r="I38" s="9">
        <v>21351</v>
      </c>
      <c r="J38" s="7">
        <v>0</v>
      </c>
      <c r="K38" s="7">
        <v>354</v>
      </c>
      <c r="L38" s="7">
        <v>2</v>
      </c>
      <c r="M38" s="7">
        <v>356</v>
      </c>
      <c r="N38" s="8">
        <v>98434</v>
      </c>
      <c r="O38" s="9">
        <v>41778</v>
      </c>
      <c r="P38" s="36">
        <v>135.61204461678395</v>
      </c>
      <c r="Q38" s="9">
        <v>152105</v>
      </c>
      <c r="R38" s="36">
        <v>-35.285493573518295</v>
      </c>
    </row>
    <row r="39" spans="1:18" x14ac:dyDescent="0.2">
      <c r="A39" s="2" t="s">
        <v>69</v>
      </c>
      <c r="B39" s="3">
        <v>8274</v>
      </c>
      <c r="C39" s="3">
        <v>3285</v>
      </c>
      <c r="D39" s="3">
        <v>0</v>
      </c>
      <c r="E39" s="3">
        <v>11559</v>
      </c>
      <c r="F39" s="4">
        <v>10089</v>
      </c>
      <c r="G39" s="3">
        <v>926</v>
      </c>
      <c r="H39" s="3">
        <v>0</v>
      </c>
      <c r="I39" s="5">
        <v>11015</v>
      </c>
      <c r="J39" s="3">
        <v>9828</v>
      </c>
      <c r="K39" s="3">
        <v>178</v>
      </c>
      <c r="L39" s="3">
        <v>0</v>
      </c>
      <c r="M39" s="3">
        <v>10006</v>
      </c>
      <c r="N39" s="4">
        <v>32580</v>
      </c>
      <c r="O39" s="5">
        <v>39166</v>
      </c>
      <c r="P39" s="37">
        <v>-16.815605372006331</v>
      </c>
      <c r="Q39" s="5">
        <v>112777</v>
      </c>
      <c r="R39" s="37">
        <v>-71.111130815680497</v>
      </c>
    </row>
    <row r="40" spans="1:18" x14ac:dyDescent="0.2">
      <c r="A40" s="6" t="s">
        <v>48</v>
      </c>
      <c r="B40" s="7">
        <v>10909</v>
      </c>
      <c r="C40" s="7">
        <v>1247</v>
      </c>
      <c r="D40" s="7">
        <v>3429</v>
      </c>
      <c r="E40" s="7">
        <v>15585</v>
      </c>
      <c r="F40" s="8">
        <v>114881</v>
      </c>
      <c r="G40" s="7">
        <v>290</v>
      </c>
      <c r="H40" s="7">
        <v>192</v>
      </c>
      <c r="I40" s="9">
        <v>115363</v>
      </c>
      <c r="J40" s="7">
        <v>24391</v>
      </c>
      <c r="K40" s="7">
        <v>2851</v>
      </c>
      <c r="L40" s="7">
        <v>130</v>
      </c>
      <c r="M40" s="7">
        <v>27372</v>
      </c>
      <c r="N40" s="8">
        <v>158320</v>
      </c>
      <c r="O40" s="9">
        <v>38684</v>
      </c>
      <c r="P40" s="36">
        <v>309.26481232550924</v>
      </c>
      <c r="Q40" s="9">
        <v>1038699</v>
      </c>
      <c r="R40" s="36">
        <v>-84.757855740690999</v>
      </c>
    </row>
    <row r="41" spans="1:18" x14ac:dyDescent="0.2">
      <c r="A41" s="2" t="s">
        <v>26</v>
      </c>
      <c r="B41" s="3">
        <v>50996</v>
      </c>
      <c r="C41" s="3">
        <v>441</v>
      </c>
      <c r="D41" s="3">
        <v>72</v>
      </c>
      <c r="E41" s="3">
        <v>51509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51509</v>
      </c>
      <c r="O41" s="5">
        <v>34949</v>
      </c>
      <c r="P41" s="37">
        <v>47.383329995135767</v>
      </c>
      <c r="Q41" s="5">
        <v>59549</v>
      </c>
      <c r="R41" s="37">
        <v>-13.501486171052409</v>
      </c>
    </row>
    <row r="42" spans="1:18" x14ac:dyDescent="0.2">
      <c r="A42" s="6" t="s">
        <v>49</v>
      </c>
      <c r="B42" s="7">
        <v>30621</v>
      </c>
      <c r="C42" s="7">
        <v>1008</v>
      </c>
      <c r="D42" s="7">
        <v>1366</v>
      </c>
      <c r="E42" s="7">
        <v>32995</v>
      </c>
      <c r="F42" s="8">
        <v>0</v>
      </c>
      <c r="G42" s="7">
        <v>155</v>
      </c>
      <c r="H42" s="7">
        <v>388</v>
      </c>
      <c r="I42" s="9">
        <v>543</v>
      </c>
      <c r="J42" s="7">
        <v>0</v>
      </c>
      <c r="K42" s="7">
        <v>134</v>
      </c>
      <c r="L42" s="7">
        <v>296</v>
      </c>
      <c r="M42" s="7">
        <v>430</v>
      </c>
      <c r="N42" s="8">
        <v>33968</v>
      </c>
      <c r="O42" s="9">
        <v>26415</v>
      </c>
      <c r="P42" s="36">
        <v>28.593602120007571</v>
      </c>
      <c r="Q42" s="9">
        <v>60920</v>
      </c>
      <c r="R42" s="36">
        <v>-44.241628365068941</v>
      </c>
    </row>
    <row r="43" spans="1:18" x14ac:dyDescent="0.2">
      <c r="A43" s="2" t="s">
        <v>53</v>
      </c>
      <c r="B43" s="3">
        <v>5491</v>
      </c>
      <c r="C43" s="3">
        <v>1328</v>
      </c>
      <c r="D43" s="3">
        <v>718</v>
      </c>
      <c r="E43" s="3">
        <v>7537</v>
      </c>
      <c r="F43" s="4">
        <v>0</v>
      </c>
      <c r="G43" s="3">
        <v>26</v>
      </c>
      <c r="H43" s="3">
        <v>73</v>
      </c>
      <c r="I43" s="5">
        <v>99</v>
      </c>
      <c r="J43" s="3">
        <v>0</v>
      </c>
      <c r="K43" s="3">
        <v>43</v>
      </c>
      <c r="L43" s="3">
        <v>0</v>
      </c>
      <c r="M43" s="3">
        <v>43</v>
      </c>
      <c r="N43" s="4">
        <v>7679</v>
      </c>
      <c r="O43" s="5">
        <v>20994</v>
      </c>
      <c r="P43" s="37">
        <v>-63.422882728398591</v>
      </c>
      <c r="Q43" s="5">
        <v>14946</v>
      </c>
      <c r="R43" s="37">
        <v>-48.621704803960924</v>
      </c>
    </row>
    <row r="44" spans="1:18" x14ac:dyDescent="0.2">
      <c r="A44" s="6" t="s">
        <v>68</v>
      </c>
      <c r="B44" s="7">
        <v>27977</v>
      </c>
      <c r="C44" s="7">
        <v>0</v>
      </c>
      <c r="D44" s="7">
        <v>76</v>
      </c>
      <c r="E44" s="7">
        <v>28053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2</v>
      </c>
      <c r="M44" s="7">
        <v>2</v>
      </c>
      <c r="N44" s="8">
        <v>28055</v>
      </c>
      <c r="O44" s="9">
        <v>20326</v>
      </c>
      <c r="P44" s="36">
        <v>38.025189412575031</v>
      </c>
      <c r="Q44" s="9">
        <v>31641</v>
      </c>
      <c r="R44" s="36">
        <v>-11.333396542460731</v>
      </c>
    </row>
    <row r="45" spans="1:18" x14ac:dyDescent="0.2">
      <c r="A45" s="2" t="s">
        <v>50</v>
      </c>
      <c r="B45" s="3">
        <v>21769</v>
      </c>
      <c r="C45" s="3">
        <v>1075</v>
      </c>
      <c r="D45" s="3">
        <v>514</v>
      </c>
      <c r="E45" s="3">
        <v>23358</v>
      </c>
      <c r="F45" s="4">
        <v>212</v>
      </c>
      <c r="G45" s="3">
        <v>74</v>
      </c>
      <c r="H45" s="3">
        <v>26</v>
      </c>
      <c r="I45" s="5">
        <v>312</v>
      </c>
      <c r="J45" s="3">
        <v>0</v>
      </c>
      <c r="K45" s="3">
        <v>25</v>
      </c>
      <c r="L45" s="3">
        <v>24</v>
      </c>
      <c r="M45" s="3">
        <v>49</v>
      </c>
      <c r="N45" s="4">
        <v>23719</v>
      </c>
      <c r="O45" s="5">
        <v>16607</v>
      </c>
      <c r="P45" s="37">
        <v>42.825314626362378</v>
      </c>
      <c r="Q45" s="5">
        <v>57766</v>
      </c>
      <c r="R45" s="37">
        <v>-58.939514593359419</v>
      </c>
    </row>
    <row r="46" spans="1:18" x14ac:dyDescent="0.2">
      <c r="A46" s="6" t="s">
        <v>56</v>
      </c>
      <c r="B46" s="7">
        <v>0</v>
      </c>
      <c r="C46" s="7">
        <v>17</v>
      </c>
      <c r="D46" s="7">
        <v>2512</v>
      </c>
      <c r="E46" s="7">
        <v>2529</v>
      </c>
      <c r="F46" s="8">
        <v>0</v>
      </c>
      <c r="G46" s="7">
        <v>22</v>
      </c>
      <c r="H46" s="7">
        <v>37</v>
      </c>
      <c r="I46" s="9">
        <v>59</v>
      </c>
      <c r="J46" s="7">
        <v>0</v>
      </c>
      <c r="K46" s="7">
        <v>21</v>
      </c>
      <c r="L46" s="7">
        <v>5</v>
      </c>
      <c r="M46" s="7">
        <v>26</v>
      </c>
      <c r="N46" s="8">
        <v>2614</v>
      </c>
      <c r="O46" s="9">
        <v>6860</v>
      </c>
      <c r="P46" s="36">
        <v>-61.895043731778422</v>
      </c>
      <c r="Q46" s="9">
        <v>8964</v>
      </c>
      <c r="R46" s="36">
        <v>-70.838911200356975</v>
      </c>
    </row>
    <row r="47" spans="1:18" x14ac:dyDescent="0.2">
      <c r="A47" s="2" t="s">
        <v>52</v>
      </c>
      <c r="B47" s="3">
        <v>1062</v>
      </c>
      <c r="C47" s="3">
        <v>425</v>
      </c>
      <c r="D47" s="3">
        <v>2287</v>
      </c>
      <c r="E47" s="3">
        <v>3774</v>
      </c>
      <c r="F47" s="4">
        <v>0</v>
      </c>
      <c r="G47" s="3">
        <v>31</v>
      </c>
      <c r="H47" s="3">
        <v>7</v>
      </c>
      <c r="I47" s="5">
        <v>38</v>
      </c>
      <c r="J47" s="3">
        <v>0</v>
      </c>
      <c r="K47" s="3">
        <v>4</v>
      </c>
      <c r="L47" s="3">
        <v>10</v>
      </c>
      <c r="M47" s="3">
        <v>14</v>
      </c>
      <c r="N47" s="4">
        <v>3826</v>
      </c>
      <c r="O47" s="5">
        <v>3730</v>
      </c>
      <c r="P47" s="37">
        <v>2.5737265415549597</v>
      </c>
      <c r="Q47" s="5">
        <v>17400</v>
      </c>
      <c r="R47" s="37">
        <v>-78.011494252873561</v>
      </c>
    </row>
    <row r="48" spans="1:18" x14ac:dyDescent="0.2">
      <c r="A48" s="6" t="s">
        <v>64</v>
      </c>
      <c r="B48" s="7">
        <v>0</v>
      </c>
      <c r="C48" s="7">
        <v>23</v>
      </c>
      <c r="D48" s="7">
        <v>4085</v>
      </c>
      <c r="E48" s="7">
        <v>4108</v>
      </c>
      <c r="F48" s="8">
        <v>0</v>
      </c>
      <c r="G48" s="7">
        <v>2</v>
      </c>
      <c r="H48" s="7">
        <v>211</v>
      </c>
      <c r="I48" s="9">
        <v>213</v>
      </c>
      <c r="J48" s="7">
        <v>0</v>
      </c>
      <c r="K48" s="7">
        <v>0</v>
      </c>
      <c r="L48" s="7">
        <v>40</v>
      </c>
      <c r="M48" s="7">
        <v>40</v>
      </c>
      <c r="N48" s="8">
        <v>4361</v>
      </c>
      <c r="O48" s="9">
        <v>2805</v>
      </c>
      <c r="P48" s="36">
        <v>55.47237076648841</v>
      </c>
      <c r="Q48" s="9">
        <v>4303</v>
      </c>
      <c r="R48" s="36">
        <v>1.3478968161747618</v>
      </c>
    </row>
    <row r="49" spans="1:18" x14ac:dyDescent="0.2">
      <c r="A49" s="2" t="s">
        <v>65</v>
      </c>
      <c r="B49" s="3">
        <v>0</v>
      </c>
      <c r="C49" s="3">
        <v>27</v>
      </c>
      <c r="D49" s="3">
        <v>5875</v>
      </c>
      <c r="E49" s="3">
        <v>5902</v>
      </c>
      <c r="F49" s="4">
        <v>0</v>
      </c>
      <c r="G49" s="3">
        <v>0</v>
      </c>
      <c r="H49" s="3">
        <v>1140</v>
      </c>
      <c r="I49" s="5">
        <v>1140</v>
      </c>
      <c r="J49" s="3">
        <v>0</v>
      </c>
      <c r="K49" s="3">
        <v>0</v>
      </c>
      <c r="L49" s="3">
        <v>31</v>
      </c>
      <c r="M49" s="3">
        <v>31</v>
      </c>
      <c r="N49" s="4">
        <v>7073</v>
      </c>
      <c r="O49" s="5">
        <v>2716</v>
      </c>
      <c r="P49" s="37">
        <v>160.419734904271</v>
      </c>
      <c r="Q49" s="5">
        <v>3849</v>
      </c>
      <c r="R49" s="37">
        <v>83.762016108080019</v>
      </c>
    </row>
    <row r="50" spans="1:18" x14ac:dyDescent="0.2">
      <c r="A50" s="6" t="s">
        <v>51</v>
      </c>
      <c r="B50" s="7">
        <v>7813</v>
      </c>
      <c r="C50" s="7">
        <v>105</v>
      </c>
      <c r="D50" s="7">
        <v>2241</v>
      </c>
      <c r="E50" s="7">
        <v>10159</v>
      </c>
      <c r="F50" s="8">
        <v>0</v>
      </c>
      <c r="G50" s="7">
        <v>108</v>
      </c>
      <c r="H50" s="7">
        <v>10</v>
      </c>
      <c r="I50" s="9">
        <v>118</v>
      </c>
      <c r="J50" s="7">
        <v>0</v>
      </c>
      <c r="K50" s="7">
        <v>70</v>
      </c>
      <c r="L50" s="7">
        <v>0</v>
      </c>
      <c r="M50" s="7">
        <v>70</v>
      </c>
      <c r="N50" s="8">
        <v>10347</v>
      </c>
      <c r="O50" s="9">
        <v>1966</v>
      </c>
      <c r="P50" s="36">
        <v>426.29704984740584</v>
      </c>
      <c r="Q50" s="9">
        <v>16737</v>
      </c>
      <c r="R50" s="36">
        <v>-38.1788851048575</v>
      </c>
    </row>
    <row r="51" spans="1:18" x14ac:dyDescent="0.2">
      <c r="A51" s="2" t="s">
        <v>57</v>
      </c>
      <c r="B51" s="3">
        <v>1</v>
      </c>
      <c r="C51" s="3">
        <v>437</v>
      </c>
      <c r="D51" s="3">
        <v>1195</v>
      </c>
      <c r="E51" s="3">
        <v>1633</v>
      </c>
      <c r="F51" s="4">
        <v>0</v>
      </c>
      <c r="G51" s="3">
        <v>128</v>
      </c>
      <c r="H51" s="3">
        <v>163</v>
      </c>
      <c r="I51" s="5">
        <v>291</v>
      </c>
      <c r="J51" s="3">
        <v>0</v>
      </c>
      <c r="K51" s="3">
        <v>51</v>
      </c>
      <c r="L51" s="3">
        <v>25</v>
      </c>
      <c r="M51" s="3">
        <v>76</v>
      </c>
      <c r="N51" s="4">
        <v>2000</v>
      </c>
      <c r="O51" s="5">
        <v>1676</v>
      </c>
      <c r="P51" s="37">
        <v>19.331742243436754</v>
      </c>
      <c r="Q51" s="5">
        <v>3295</v>
      </c>
      <c r="R51" s="37">
        <v>-39.301972685887712</v>
      </c>
    </row>
    <row r="52" spans="1:18" x14ac:dyDescent="0.2">
      <c r="A52" s="6" t="s">
        <v>55</v>
      </c>
      <c r="B52" s="7">
        <v>0</v>
      </c>
      <c r="C52" s="7">
        <v>929</v>
      </c>
      <c r="D52" s="7">
        <v>30</v>
      </c>
      <c r="E52" s="7">
        <v>959</v>
      </c>
      <c r="F52" s="8">
        <v>0</v>
      </c>
      <c r="G52" s="7">
        <v>168</v>
      </c>
      <c r="H52" s="7">
        <v>18</v>
      </c>
      <c r="I52" s="9">
        <v>186</v>
      </c>
      <c r="J52" s="7">
        <v>0</v>
      </c>
      <c r="K52" s="7">
        <v>20</v>
      </c>
      <c r="L52" s="7">
        <v>6</v>
      </c>
      <c r="M52" s="7">
        <v>26</v>
      </c>
      <c r="N52" s="8">
        <v>1171</v>
      </c>
      <c r="O52" s="9">
        <v>1536</v>
      </c>
      <c r="P52" s="36">
        <v>-23.763020833333336</v>
      </c>
      <c r="Q52" s="9">
        <v>1352</v>
      </c>
      <c r="R52" s="36">
        <v>-13.38757396449704</v>
      </c>
    </row>
    <row r="53" spans="1:18" x14ac:dyDescent="0.2">
      <c r="A53" s="2" t="s">
        <v>66</v>
      </c>
      <c r="B53" s="3">
        <v>0</v>
      </c>
      <c r="C53" s="3">
        <v>984</v>
      </c>
      <c r="D53" s="3">
        <v>54</v>
      </c>
      <c r="E53" s="3">
        <v>1038</v>
      </c>
      <c r="F53" s="4">
        <v>0</v>
      </c>
      <c r="G53" s="3">
        <v>3</v>
      </c>
      <c r="H53" s="3">
        <v>1</v>
      </c>
      <c r="I53" s="5">
        <v>4</v>
      </c>
      <c r="J53" s="3">
        <v>0</v>
      </c>
      <c r="K53" s="3">
        <v>0</v>
      </c>
      <c r="L53" s="3">
        <v>0</v>
      </c>
      <c r="M53" s="3">
        <v>0</v>
      </c>
      <c r="N53" s="4">
        <v>1042</v>
      </c>
      <c r="O53" s="5">
        <v>1361</v>
      </c>
      <c r="P53" s="37">
        <v>-23.438648052902277</v>
      </c>
      <c r="Q53" s="5">
        <v>616</v>
      </c>
      <c r="R53" s="37">
        <v>69.155844155844164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31</v>
      </c>
      <c r="E54" s="7">
        <v>31</v>
      </c>
      <c r="F54" s="8">
        <v>0</v>
      </c>
      <c r="G54" s="7">
        <v>0</v>
      </c>
      <c r="H54" s="7">
        <v>82</v>
      </c>
      <c r="I54" s="9">
        <v>82</v>
      </c>
      <c r="J54" s="7">
        <v>0</v>
      </c>
      <c r="K54" s="7">
        <v>0</v>
      </c>
      <c r="L54" s="7">
        <v>17</v>
      </c>
      <c r="M54" s="7">
        <v>17</v>
      </c>
      <c r="N54" s="8">
        <v>130</v>
      </c>
      <c r="O54" s="9">
        <v>200</v>
      </c>
      <c r="P54" s="36">
        <v>-35</v>
      </c>
      <c r="Q54" s="9">
        <v>161</v>
      </c>
      <c r="R54" s="36">
        <v>-19.254658385093169</v>
      </c>
    </row>
    <row r="55" spans="1:18" ht="13.5" thickBot="1" x14ac:dyDescent="0.25">
      <c r="A55" s="12" t="s">
        <v>7</v>
      </c>
      <c r="B55" s="13">
        <v>41615569</v>
      </c>
      <c r="C55" s="13">
        <v>167348</v>
      </c>
      <c r="D55" s="13">
        <v>136814</v>
      </c>
      <c r="E55" s="13">
        <v>41919731</v>
      </c>
      <c r="F55" s="14">
        <v>33745753</v>
      </c>
      <c r="G55" s="13">
        <v>1311633</v>
      </c>
      <c r="H55" s="13">
        <v>47534</v>
      </c>
      <c r="I55" s="15">
        <v>35104920</v>
      </c>
      <c r="J55" s="13">
        <v>15938567</v>
      </c>
      <c r="K55" s="13">
        <v>826300</v>
      </c>
      <c r="L55" s="13">
        <v>38924</v>
      </c>
      <c r="M55" s="13">
        <v>16803791</v>
      </c>
      <c r="N55" s="14">
        <v>93828442</v>
      </c>
      <c r="O55" s="15">
        <v>69372454</v>
      </c>
      <c r="P55" s="38">
        <v>35.253168354113576</v>
      </c>
      <c r="Q55" s="15">
        <v>238732431</v>
      </c>
      <c r="R55" s="38">
        <v>-60.697236815721944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4" t="s">
        <v>89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3.5" customHeight="1" thickBo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3.5" thickBot="1" x14ac:dyDescent="0.25">
      <c r="A60" s="57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50" t="s">
        <v>76</v>
      </c>
      <c r="Q60" s="29" t="s">
        <v>4</v>
      </c>
      <c r="R60" s="50" t="s">
        <v>77</v>
      </c>
    </row>
    <row r="61" spans="1:18" ht="13.5" thickBot="1" x14ac:dyDescent="0.25">
      <c r="A61" s="58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1"/>
      <c r="Q61" s="23">
        <v>2019</v>
      </c>
      <c r="R61" s="51"/>
    </row>
    <row r="62" spans="1:18" x14ac:dyDescent="0.2">
      <c r="A62" s="2" t="s">
        <v>28</v>
      </c>
      <c r="B62" s="3">
        <v>59067</v>
      </c>
      <c r="C62" s="3">
        <v>4774</v>
      </c>
      <c r="D62" s="3">
        <v>2738</v>
      </c>
      <c r="E62" s="3">
        <v>66579</v>
      </c>
      <c r="F62" s="4">
        <v>54948</v>
      </c>
      <c r="G62" s="3">
        <v>3683</v>
      </c>
      <c r="H62" s="3">
        <v>2513</v>
      </c>
      <c r="I62" s="5">
        <v>61144</v>
      </c>
      <c r="J62" s="3">
        <v>34681</v>
      </c>
      <c r="K62" s="3">
        <v>3938</v>
      </c>
      <c r="L62" s="3">
        <v>1800</v>
      </c>
      <c r="M62" s="3">
        <v>40419</v>
      </c>
      <c r="N62" s="4">
        <v>168142</v>
      </c>
      <c r="O62" s="5">
        <v>143548</v>
      </c>
      <c r="P62" s="39">
        <v>17.132945077604703</v>
      </c>
      <c r="Q62" s="5">
        <v>358093</v>
      </c>
      <c r="R62" s="24">
        <v>-53.045158659901205</v>
      </c>
    </row>
    <row r="63" spans="1:18" x14ac:dyDescent="0.2">
      <c r="A63" s="6" t="s">
        <v>71</v>
      </c>
      <c r="B63" s="7">
        <v>45370</v>
      </c>
      <c r="C63" s="7">
        <v>2890</v>
      </c>
      <c r="D63" s="7">
        <v>1783</v>
      </c>
      <c r="E63" s="7">
        <v>50043</v>
      </c>
      <c r="F63" s="8">
        <v>49317</v>
      </c>
      <c r="G63" s="7">
        <v>3369</v>
      </c>
      <c r="H63" s="7">
        <v>885</v>
      </c>
      <c r="I63" s="9">
        <v>53571</v>
      </c>
      <c r="J63" s="7">
        <v>19938</v>
      </c>
      <c r="K63" s="7">
        <v>2214</v>
      </c>
      <c r="L63" s="7">
        <v>630</v>
      </c>
      <c r="M63" s="7">
        <v>22782</v>
      </c>
      <c r="N63" s="8">
        <v>126396</v>
      </c>
      <c r="O63" s="9">
        <v>110162</v>
      </c>
      <c r="P63" s="40">
        <v>14.736479003649173</v>
      </c>
      <c r="Q63" s="9">
        <v>294469</v>
      </c>
      <c r="R63" s="25">
        <v>-57.076636250335341</v>
      </c>
    </row>
    <row r="64" spans="1:18" x14ac:dyDescent="0.2">
      <c r="A64" s="2" t="s">
        <v>32</v>
      </c>
      <c r="B64" s="3">
        <v>35730</v>
      </c>
      <c r="C64" s="3">
        <v>4173</v>
      </c>
      <c r="D64" s="3">
        <v>2529</v>
      </c>
      <c r="E64" s="3">
        <v>42432</v>
      </c>
      <c r="F64" s="4">
        <v>47650</v>
      </c>
      <c r="G64" s="3">
        <v>11464</v>
      </c>
      <c r="H64" s="3">
        <v>955</v>
      </c>
      <c r="I64" s="5">
        <v>60069</v>
      </c>
      <c r="J64" s="3">
        <v>15471</v>
      </c>
      <c r="K64" s="3">
        <v>6078</v>
      </c>
      <c r="L64" s="3">
        <v>590</v>
      </c>
      <c r="M64" s="3">
        <v>22139</v>
      </c>
      <c r="N64" s="4">
        <v>124640</v>
      </c>
      <c r="O64" s="5">
        <v>69096</v>
      </c>
      <c r="P64" s="41">
        <v>80.38670834780595</v>
      </c>
      <c r="Q64" s="5">
        <v>199899</v>
      </c>
      <c r="R64" s="26">
        <v>-37.648512498811897</v>
      </c>
    </row>
    <row r="65" spans="1:18" x14ac:dyDescent="0.2">
      <c r="A65" s="6" t="s">
        <v>31</v>
      </c>
      <c r="B65" s="7">
        <v>16034</v>
      </c>
      <c r="C65" s="7">
        <v>2006</v>
      </c>
      <c r="D65" s="7">
        <v>3293</v>
      </c>
      <c r="E65" s="7">
        <v>21333</v>
      </c>
      <c r="F65" s="8">
        <v>26054</v>
      </c>
      <c r="G65" s="7">
        <v>4282</v>
      </c>
      <c r="H65" s="7">
        <v>1146</v>
      </c>
      <c r="I65" s="9">
        <v>31482</v>
      </c>
      <c r="J65" s="7">
        <v>16261</v>
      </c>
      <c r="K65" s="7">
        <v>4049</v>
      </c>
      <c r="L65" s="7">
        <v>1479</v>
      </c>
      <c r="M65" s="7">
        <v>21789</v>
      </c>
      <c r="N65" s="8">
        <v>74604</v>
      </c>
      <c r="O65" s="9">
        <v>53032</v>
      </c>
      <c r="P65" s="40">
        <v>40.67732689696787</v>
      </c>
      <c r="Q65" s="9">
        <v>126893</v>
      </c>
      <c r="R65" s="25">
        <v>-41.207158787324758</v>
      </c>
    </row>
    <row r="66" spans="1:18" x14ac:dyDescent="0.2">
      <c r="A66" s="2" t="s">
        <v>29</v>
      </c>
      <c r="B66" s="3">
        <v>42845</v>
      </c>
      <c r="C66" s="3">
        <v>1066</v>
      </c>
      <c r="D66" s="3">
        <v>4078</v>
      </c>
      <c r="E66" s="3">
        <v>47989</v>
      </c>
      <c r="F66" s="4">
        <v>8274</v>
      </c>
      <c r="G66" s="3">
        <v>1681</v>
      </c>
      <c r="H66" s="3">
        <v>317</v>
      </c>
      <c r="I66" s="5">
        <v>10272</v>
      </c>
      <c r="J66" s="3">
        <v>3758</v>
      </c>
      <c r="K66" s="3">
        <v>906</v>
      </c>
      <c r="L66" s="3">
        <v>659</v>
      </c>
      <c r="M66" s="3">
        <v>5323</v>
      </c>
      <c r="N66" s="4">
        <v>63584</v>
      </c>
      <c r="O66" s="5">
        <v>56408</v>
      </c>
      <c r="P66" s="41">
        <v>12.721599773081833</v>
      </c>
      <c r="Q66" s="5">
        <v>104386</v>
      </c>
      <c r="R66" s="26">
        <v>-39.087617113406012</v>
      </c>
    </row>
    <row r="67" spans="1:18" x14ac:dyDescent="0.2">
      <c r="A67" s="6" t="s">
        <v>37</v>
      </c>
      <c r="B67" s="7">
        <v>19270</v>
      </c>
      <c r="C67" s="7">
        <v>3835</v>
      </c>
      <c r="D67" s="7">
        <v>2162</v>
      </c>
      <c r="E67" s="7">
        <v>25267</v>
      </c>
      <c r="F67" s="8">
        <v>12926</v>
      </c>
      <c r="G67" s="7">
        <v>5898</v>
      </c>
      <c r="H67" s="7">
        <v>1867</v>
      </c>
      <c r="I67" s="9">
        <v>20691</v>
      </c>
      <c r="J67" s="7">
        <v>6396</v>
      </c>
      <c r="K67" s="7">
        <v>3076</v>
      </c>
      <c r="L67" s="7">
        <v>894</v>
      </c>
      <c r="M67" s="7">
        <v>10366</v>
      </c>
      <c r="N67" s="8">
        <v>56324</v>
      </c>
      <c r="O67" s="9">
        <v>30153</v>
      </c>
      <c r="P67" s="40">
        <v>86.794017179053498</v>
      </c>
      <c r="Q67" s="9">
        <v>70649</v>
      </c>
      <c r="R67" s="25">
        <v>-20.276295488966582</v>
      </c>
    </row>
    <row r="68" spans="1:18" x14ac:dyDescent="0.2">
      <c r="A68" s="2" t="s">
        <v>57</v>
      </c>
      <c r="B68" s="3">
        <v>2</v>
      </c>
      <c r="C68" s="3">
        <v>375</v>
      </c>
      <c r="D68" s="3">
        <v>52231</v>
      </c>
      <c r="E68" s="3">
        <v>52608</v>
      </c>
      <c r="F68" s="4">
        <v>0</v>
      </c>
      <c r="G68" s="3">
        <v>116</v>
      </c>
      <c r="H68" s="3">
        <v>213</v>
      </c>
      <c r="I68" s="5">
        <v>329</v>
      </c>
      <c r="J68" s="3">
        <v>0</v>
      </c>
      <c r="K68" s="3">
        <v>35</v>
      </c>
      <c r="L68" s="3">
        <v>56</v>
      </c>
      <c r="M68" s="3">
        <v>91</v>
      </c>
      <c r="N68" s="4">
        <v>53028</v>
      </c>
      <c r="O68" s="5">
        <v>36773</v>
      </c>
      <c r="P68" s="41">
        <v>44.20362766159954</v>
      </c>
      <c r="Q68" s="5">
        <v>45367</v>
      </c>
      <c r="R68" s="26">
        <v>16.886723830096766</v>
      </c>
    </row>
    <row r="69" spans="1:18" x14ac:dyDescent="0.2">
      <c r="A69" s="6" t="s">
        <v>64</v>
      </c>
      <c r="B69" s="7">
        <v>2</v>
      </c>
      <c r="C69" s="7">
        <v>24</v>
      </c>
      <c r="D69" s="7">
        <v>44125</v>
      </c>
      <c r="E69" s="7">
        <v>44151</v>
      </c>
      <c r="F69" s="8">
        <v>0</v>
      </c>
      <c r="G69" s="7">
        <v>4</v>
      </c>
      <c r="H69" s="7">
        <v>506</v>
      </c>
      <c r="I69" s="9">
        <v>510</v>
      </c>
      <c r="J69" s="7">
        <v>0</v>
      </c>
      <c r="K69" s="7">
        <v>3</v>
      </c>
      <c r="L69" s="7">
        <v>76</v>
      </c>
      <c r="M69" s="7">
        <v>79</v>
      </c>
      <c r="N69" s="8">
        <v>44740</v>
      </c>
      <c r="O69" s="9">
        <v>32899</v>
      </c>
      <c r="P69" s="40">
        <v>35.991975439982973</v>
      </c>
      <c r="Q69" s="9">
        <v>42798</v>
      </c>
      <c r="R69" s="25">
        <v>4.5375952147296603</v>
      </c>
    </row>
    <row r="70" spans="1:18" x14ac:dyDescent="0.2">
      <c r="A70" s="2" t="s">
        <v>74</v>
      </c>
      <c r="B70" s="3">
        <v>40507</v>
      </c>
      <c r="C70" s="3">
        <v>796</v>
      </c>
      <c r="D70" s="3">
        <v>2812</v>
      </c>
      <c r="E70" s="3">
        <v>44115</v>
      </c>
      <c r="F70" s="4">
        <v>126</v>
      </c>
      <c r="G70" s="3">
        <v>58</v>
      </c>
      <c r="H70" s="3">
        <v>49</v>
      </c>
      <c r="I70" s="5">
        <v>233</v>
      </c>
      <c r="J70" s="3">
        <v>34</v>
      </c>
      <c r="K70" s="3">
        <v>40</v>
      </c>
      <c r="L70" s="3">
        <v>43</v>
      </c>
      <c r="M70" s="3">
        <v>117</v>
      </c>
      <c r="N70" s="4">
        <v>44465</v>
      </c>
      <c r="O70" s="5">
        <v>38461</v>
      </c>
      <c r="P70" s="41">
        <v>15.61061854865968</v>
      </c>
      <c r="Q70" s="5">
        <v>62945</v>
      </c>
      <c r="R70" s="26">
        <v>-29.358964175073478</v>
      </c>
    </row>
    <row r="71" spans="1:18" x14ac:dyDescent="0.2">
      <c r="A71" s="6" t="s">
        <v>79</v>
      </c>
      <c r="B71" s="7">
        <v>7813</v>
      </c>
      <c r="C71" s="7">
        <v>306</v>
      </c>
      <c r="D71" s="7">
        <v>575</v>
      </c>
      <c r="E71" s="7">
        <v>8694</v>
      </c>
      <c r="F71" s="8">
        <v>17375</v>
      </c>
      <c r="G71" s="7">
        <v>678</v>
      </c>
      <c r="H71" s="7">
        <v>522</v>
      </c>
      <c r="I71" s="9">
        <v>18575</v>
      </c>
      <c r="J71" s="7">
        <v>12387</v>
      </c>
      <c r="K71" s="7">
        <v>770</v>
      </c>
      <c r="L71" s="7">
        <v>350</v>
      </c>
      <c r="M71" s="7">
        <v>13507</v>
      </c>
      <c r="N71" s="8">
        <v>40776</v>
      </c>
      <c r="O71" s="9">
        <v>33743</v>
      </c>
      <c r="P71" s="40">
        <v>20.842841478232522</v>
      </c>
      <c r="Q71" s="9">
        <v>88338</v>
      </c>
      <c r="R71" s="25">
        <v>-53.840929158459552</v>
      </c>
    </row>
    <row r="72" spans="1:18" x14ac:dyDescent="0.2">
      <c r="A72" s="2" t="s">
        <v>34</v>
      </c>
      <c r="B72" s="3">
        <v>12102</v>
      </c>
      <c r="C72" s="3">
        <v>650</v>
      </c>
      <c r="D72" s="3">
        <v>6832</v>
      </c>
      <c r="E72" s="3">
        <v>19584</v>
      </c>
      <c r="F72" s="4">
        <v>13615</v>
      </c>
      <c r="G72" s="3">
        <v>697</v>
      </c>
      <c r="H72" s="3">
        <v>1324</v>
      </c>
      <c r="I72" s="5">
        <v>15636</v>
      </c>
      <c r="J72" s="3">
        <v>3524</v>
      </c>
      <c r="K72" s="3">
        <v>362</v>
      </c>
      <c r="L72" s="3">
        <v>518</v>
      </c>
      <c r="M72" s="3">
        <v>4404</v>
      </c>
      <c r="N72" s="4">
        <v>39624</v>
      </c>
      <c r="O72" s="5">
        <v>31631</v>
      </c>
      <c r="P72" s="41">
        <v>25.269514084284406</v>
      </c>
      <c r="Q72" s="5">
        <v>66238</v>
      </c>
      <c r="R72" s="26">
        <v>-40.179353241341822</v>
      </c>
    </row>
    <row r="73" spans="1:18" x14ac:dyDescent="0.2">
      <c r="A73" s="6" t="s">
        <v>61</v>
      </c>
      <c r="B73" s="7">
        <v>2376</v>
      </c>
      <c r="C73" s="7">
        <v>359</v>
      </c>
      <c r="D73" s="7">
        <v>31859</v>
      </c>
      <c r="E73" s="7">
        <v>34594</v>
      </c>
      <c r="F73" s="8">
        <v>821</v>
      </c>
      <c r="G73" s="7">
        <v>239</v>
      </c>
      <c r="H73" s="7">
        <v>251</v>
      </c>
      <c r="I73" s="9">
        <v>1311</v>
      </c>
      <c r="J73" s="7">
        <v>136</v>
      </c>
      <c r="K73" s="7">
        <v>86</v>
      </c>
      <c r="L73" s="7">
        <v>149</v>
      </c>
      <c r="M73" s="7">
        <v>371</v>
      </c>
      <c r="N73" s="8">
        <v>36276</v>
      </c>
      <c r="O73" s="9">
        <v>32185</v>
      </c>
      <c r="P73" s="40">
        <v>12.710890166226502</v>
      </c>
      <c r="Q73" s="9">
        <v>47908</v>
      </c>
      <c r="R73" s="25">
        <v>-24.279869750354845</v>
      </c>
    </row>
    <row r="74" spans="1:18" x14ac:dyDescent="0.2">
      <c r="A74" s="2" t="s">
        <v>35</v>
      </c>
      <c r="B74" s="3">
        <v>13562</v>
      </c>
      <c r="C74" s="3">
        <v>661</v>
      </c>
      <c r="D74" s="3">
        <v>10916</v>
      </c>
      <c r="E74" s="3">
        <v>25139</v>
      </c>
      <c r="F74" s="4">
        <v>5988</v>
      </c>
      <c r="G74" s="3">
        <v>712</v>
      </c>
      <c r="H74" s="3">
        <v>612</v>
      </c>
      <c r="I74" s="5">
        <v>7312</v>
      </c>
      <c r="J74" s="3">
        <v>1834</v>
      </c>
      <c r="K74" s="3">
        <v>157</v>
      </c>
      <c r="L74" s="3">
        <v>266</v>
      </c>
      <c r="M74" s="3">
        <v>2257</v>
      </c>
      <c r="N74" s="4">
        <v>34708</v>
      </c>
      <c r="O74" s="5">
        <v>29575</v>
      </c>
      <c r="P74" s="41">
        <v>17.355874894336431</v>
      </c>
      <c r="Q74" s="5">
        <v>54226</v>
      </c>
      <c r="R74" s="26">
        <v>-35.993803710397223</v>
      </c>
    </row>
    <row r="75" spans="1:18" x14ac:dyDescent="0.2">
      <c r="A75" s="6" t="s">
        <v>30</v>
      </c>
      <c r="B75" s="7">
        <v>3820</v>
      </c>
      <c r="C75" s="7">
        <v>125</v>
      </c>
      <c r="D75" s="7">
        <v>4557</v>
      </c>
      <c r="E75" s="7">
        <v>8502</v>
      </c>
      <c r="F75" s="8">
        <v>11007</v>
      </c>
      <c r="G75" s="7">
        <v>977</v>
      </c>
      <c r="H75" s="7">
        <v>271</v>
      </c>
      <c r="I75" s="9">
        <v>12255</v>
      </c>
      <c r="J75" s="7">
        <v>6819</v>
      </c>
      <c r="K75" s="7">
        <v>764</v>
      </c>
      <c r="L75" s="7">
        <v>465</v>
      </c>
      <c r="M75" s="7">
        <v>8048</v>
      </c>
      <c r="N75" s="8">
        <v>28805</v>
      </c>
      <c r="O75" s="9">
        <v>25482</v>
      </c>
      <c r="P75" s="40">
        <v>13.040577662663841</v>
      </c>
      <c r="Q75" s="9">
        <v>57633</v>
      </c>
      <c r="R75" s="25">
        <v>-50.019953845886903</v>
      </c>
    </row>
    <row r="76" spans="1:18" x14ac:dyDescent="0.2">
      <c r="A76" s="2" t="s">
        <v>72</v>
      </c>
      <c r="B76" s="3">
        <v>18060</v>
      </c>
      <c r="C76" s="3">
        <v>46</v>
      </c>
      <c r="D76" s="3">
        <v>1839</v>
      </c>
      <c r="E76" s="3">
        <v>19945</v>
      </c>
      <c r="F76" s="4">
        <v>3827</v>
      </c>
      <c r="G76" s="3">
        <v>541</v>
      </c>
      <c r="H76" s="3">
        <v>87</v>
      </c>
      <c r="I76" s="5">
        <v>4455</v>
      </c>
      <c r="J76" s="3">
        <v>3506</v>
      </c>
      <c r="K76" s="3">
        <v>530</v>
      </c>
      <c r="L76" s="3">
        <v>143</v>
      </c>
      <c r="M76" s="3">
        <v>4179</v>
      </c>
      <c r="N76" s="4">
        <v>28579</v>
      </c>
      <c r="O76" s="5">
        <v>25013</v>
      </c>
      <c r="P76" s="41">
        <v>14.256586574981009</v>
      </c>
      <c r="Q76" s="5">
        <v>50704</v>
      </c>
      <c r="R76" s="26">
        <v>-43.63561060271379</v>
      </c>
    </row>
    <row r="77" spans="1:18" x14ac:dyDescent="0.2">
      <c r="A77" s="6" t="s">
        <v>33</v>
      </c>
      <c r="B77" s="7">
        <v>14284</v>
      </c>
      <c r="C77" s="7">
        <v>313</v>
      </c>
      <c r="D77" s="7">
        <v>834</v>
      </c>
      <c r="E77" s="7">
        <v>15431</v>
      </c>
      <c r="F77" s="8">
        <v>6155</v>
      </c>
      <c r="G77" s="7">
        <v>1240</v>
      </c>
      <c r="H77" s="7">
        <v>70</v>
      </c>
      <c r="I77" s="9">
        <v>7465</v>
      </c>
      <c r="J77" s="7">
        <v>1942</v>
      </c>
      <c r="K77" s="7">
        <v>203</v>
      </c>
      <c r="L77" s="7">
        <v>127</v>
      </c>
      <c r="M77" s="7">
        <v>2272</v>
      </c>
      <c r="N77" s="8">
        <v>25168</v>
      </c>
      <c r="O77" s="9">
        <v>20578</v>
      </c>
      <c r="P77" s="40">
        <v>22.305374671979784</v>
      </c>
      <c r="Q77" s="9">
        <v>39384</v>
      </c>
      <c r="R77" s="25">
        <v>-36.095876498070282</v>
      </c>
    </row>
    <row r="78" spans="1:18" x14ac:dyDescent="0.2">
      <c r="A78" s="2" t="s">
        <v>39</v>
      </c>
      <c r="B78" s="3">
        <v>14560</v>
      </c>
      <c r="C78" s="3">
        <v>1406</v>
      </c>
      <c r="D78" s="3">
        <v>383</v>
      </c>
      <c r="E78" s="3">
        <v>16349</v>
      </c>
      <c r="F78" s="4">
        <v>3152</v>
      </c>
      <c r="G78" s="3">
        <v>776</v>
      </c>
      <c r="H78" s="3">
        <v>347</v>
      </c>
      <c r="I78" s="5">
        <v>4275</v>
      </c>
      <c r="J78" s="3">
        <v>2214</v>
      </c>
      <c r="K78" s="3">
        <v>676</v>
      </c>
      <c r="L78" s="3">
        <v>106</v>
      </c>
      <c r="M78" s="3">
        <v>2996</v>
      </c>
      <c r="N78" s="4">
        <v>23620</v>
      </c>
      <c r="O78" s="5">
        <v>13117</v>
      </c>
      <c r="P78" s="41">
        <v>80.071662727757882</v>
      </c>
      <c r="Q78" s="5">
        <v>29417</v>
      </c>
      <c r="R78" s="26">
        <v>-19.706292279974164</v>
      </c>
    </row>
    <row r="79" spans="1:18" x14ac:dyDescent="0.2">
      <c r="A79" s="6" t="s">
        <v>36</v>
      </c>
      <c r="B79" s="7">
        <v>12411</v>
      </c>
      <c r="C79" s="7">
        <v>1110</v>
      </c>
      <c r="D79" s="7">
        <v>2188</v>
      </c>
      <c r="E79" s="7">
        <v>15709</v>
      </c>
      <c r="F79" s="8">
        <v>4049</v>
      </c>
      <c r="G79" s="7">
        <v>168</v>
      </c>
      <c r="H79" s="7">
        <v>155</v>
      </c>
      <c r="I79" s="9">
        <v>4372</v>
      </c>
      <c r="J79" s="7">
        <v>566</v>
      </c>
      <c r="K79" s="7">
        <v>128</v>
      </c>
      <c r="L79" s="7">
        <v>59</v>
      </c>
      <c r="M79" s="7">
        <v>753</v>
      </c>
      <c r="N79" s="8">
        <v>20834</v>
      </c>
      <c r="O79" s="9">
        <v>18359</v>
      </c>
      <c r="P79" s="40">
        <v>13.481126423007789</v>
      </c>
      <c r="Q79" s="9">
        <v>44258</v>
      </c>
      <c r="R79" s="25">
        <v>-52.926024673505353</v>
      </c>
    </row>
    <row r="80" spans="1:18" x14ac:dyDescent="0.2">
      <c r="A80" s="2" t="s">
        <v>53</v>
      </c>
      <c r="B80" s="3">
        <v>255</v>
      </c>
      <c r="C80" s="3">
        <v>322</v>
      </c>
      <c r="D80" s="3">
        <v>14728</v>
      </c>
      <c r="E80" s="3">
        <v>15305</v>
      </c>
      <c r="F80" s="4">
        <v>0</v>
      </c>
      <c r="G80" s="3">
        <v>11</v>
      </c>
      <c r="H80" s="3">
        <v>43</v>
      </c>
      <c r="I80" s="5">
        <v>54</v>
      </c>
      <c r="J80" s="3">
        <v>0</v>
      </c>
      <c r="K80" s="3">
        <v>13</v>
      </c>
      <c r="L80" s="3">
        <v>0</v>
      </c>
      <c r="M80" s="3">
        <v>13</v>
      </c>
      <c r="N80" s="4">
        <v>15372</v>
      </c>
      <c r="O80" s="5">
        <v>9694</v>
      </c>
      <c r="P80" s="41">
        <v>58.572312770786048</v>
      </c>
      <c r="Q80" s="5">
        <v>2547</v>
      </c>
      <c r="R80" s="26">
        <v>503.53356890459366</v>
      </c>
    </row>
    <row r="81" spans="1:18" x14ac:dyDescent="0.2">
      <c r="A81" s="6" t="s">
        <v>48</v>
      </c>
      <c r="B81" s="7">
        <v>173</v>
      </c>
      <c r="C81" s="7">
        <v>237</v>
      </c>
      <c r="D81" s="7">
        <v>10399</v>
      </c>
      <c r="E81" s="7">
        <v>10809</v>
      </c>
      <c r="F81" s="8">
        <v>957</v>
      </c>
      <c r="G81" s="7">
        <v>93</v>
      </c>
      <c r="H81" s="7">
        <v>180</v>
      </c>
      <c r="I81" s="9">
        <v>1230</v>
      </c>
      <c r="J81" s="7">
        <v>396</v>
      </c>
      <c r="K81" s="7">
        <v>72</v>
      </c>
      <c r="L81" s="7">
        <v>51</v>
      </c>
      <c r="M81" s="7">
        <v>519</v>
      </c>
      <c r="N81" s="8">
        <v>12558</v>
      </c>
      <c r="O81" s="9">
        <v>10608</v>
      </c>
      <c r="P81" s="40">
        <v>18.382352941176471</v>
      </c>
      <c r="Q81" s="9">
        <v>15999</v>
      </c>
      <c r="R81" s="25">
        <v>-21.507594224639039</v>
      </c>
    </row>
    <row r="82" spans="1:18" x14ac:dyDescent="0.2">
      <c r="A82" s="2" t="s">
        <v>65</v>
      </c>
      <c r="B82" s="3">
        <v>0</v>
      </c>
      <c r="C82" s="3">
        <v>6</v>
      </c>
      <c r="D82" s="3">
        <v>11423</v>
      </c>
      <c r="E82" s="3">
        <v>11429</v>
      </c>
      <c r="F82" s="4">
        <v>0</v>
      </c>
      <c r="G82" s="3">
        <v>1</v>
      </c>
      <c r="H82" s="3">
        <v>920</v>
      </c>
      <c r="I82" s="5">
        <v>921</v>
      </c>
      <c r="J82" s="3">
        <v>0</v>
      </c>
      <c r="K82" s="3">
        <v>0</v>
      </c>
      <c r="L82" s="3">
        <v>22</v>
      </c>
      <c r="M82" s="3">
        <v>22</v>
      </c>
      <c r="N82" s="4">
        <v>12372</v>
      </c>
      <c r="O82" s="5">
        <v>8173</v>
      </c>
      <c r="P82" s="41">
        <v>51.376483543374526</v>
      </c>
      <c r="Q82" s="5">
        <v>12015</v>
      </c>
      <c r="R82" s="26">
        <v>2.9712858926342069</v>
      </c>
    </row>
    <row r="83" spans="1:18" x14ac:dyDescent="0.2">
      <c r="A83" s="6" t="s">
        <v>75</v>
      </c>
      <c r="B83" s="7">
        <v>8204</v>
      </c>
      <c r="C83" s="7">
        <v>273</v>
      </c>
      <c r="D83" s="7">
        <v>1681</v>
      </c>
      <c r="E83" s="7">
        <v>10158</v>
      </c>
      <c r="F83" s="8">
        <v>694</v>
      </c>
      <c r="G83" s="7">
        <v>126</v>
      </c>
      <c r="H83" s="7">
        <v>183</v>
      </c>
      <c r="I83" s="9">
        <v>1003</v>
      </c>
      <c r="J83" s="7">
        <v>957</v>
      </c>
      <c r="K83" s="7">
        <v>87</v>
      </c>
      <c r="L83" s="7">
        <v>102</v>
      </c>
      <c r="M83" s="7">
        <v>1146</v>
      </c>
      <c r="N83" s="8">
        <v>12307</v>
      </c>
      <c r="O83" s="9">
        <v>9438</v>
      </c>
      <c r="P83" s="40">
        <v>30.398389489298584</v>
      </c>
      <c r="Q83" s="9">
        <v>19302</v>
      </c>
      <c r="R83" s="25">
        <v>-36.239767899699515</v>
      </c>
    </row>
    <row r="84" spans="1:18" x14ac:dyDescent="0.2">
      <c r="A84" s="2" t="s">
        <v>59</v>
      </c>
      <c r="B84" s="3">
        <v>10725</v>
      </c>
      <c r="C84" s="3">
        <v>212</v>
      </c>
      <c r="D84" s="3">
        <v>659</v>
      </c>
      <c r="E84" s="3">
        <v>11596</v>
      </c>
      <c r="F84" s="4">
        <v>501</v>
      </c>
      <c r="G84" s="3">
        <v>42</v>
      </c>
      <c r="H84" s="3">
        <v>12</v>
      </c>
      <c r="I84" s="5">
        <v>555</v>
      </c>
      <c r="J84" s="3">
        <v>76</v>
      </c>
      <c r="K84" s="3">
        <v>30</v>
      </c>
      <c r="L84" s="3">
        <v>6</v>
      </c>
      <c r="M84" s="3">
        <v>112</v>
      </c>
      <c r="N84" s="4">
        <v>12263</v>
      </c>
      <c r="O84" s="5">
        <v>11309</v>
      </c>
      <c r="P84" s="41">
        <v>8.4357591298965424</v>
      </c>
      <c r="Q84" s="5">
        <v>18882</v>
      </c>
      <c r="R84" s="26">
        <v>-35.054549306217567</v>
      </c>
    </row>
    <row r="85" spans="1:18" x14ac:dyDescent="0.2">
      <c r="A85" s="6" t="s">
        <v>42</v>
      </c>
      <c r="B85" s="7">
        <v>0</v>
      </c>
      <c r="C85" s="7">
        <v>164</v>
      </c>
      <c r="D85" s="7">
        <v>6410</v>
      </c>
      <c r="E85" s="7">
        <v>6574</v>
      </c>
      <c r="F85" s="8">
        <v>1813</v>
      </c>
      <c r="G85" s="7">
        <v>605</v>
      </c>
      <c r="H85" s="7">
        <v>946</v>
      </c>
      <c r="I85" s="9">
        <v>3364</v>
      </c>
      <c r="J85" s="7">
        <v>627</v>
      </c>
      <c r="K85" s="7">
        <v>416</v>
      </c>
      <c r="L85" s="7">
        <v>563</v>
      </c>
      <c r="M85" s="7">
        <v>1606</v>
      </c>
      <c r="N85" s="8">
        <v>11544</v>
      </c>
      <c r="O85" s="9">
        <v>8406</v>
      </c>
      <c r="P85" s="40">
        <v>37.330478229835833</v>
      </c>
      <c r="Q85" s="9">
        <v>15893</v>
      </c>
      <c r="R85" s="25">
        <v>-27.364248411250237</v>
      </c>
    </row>
    <row r="86" spans="1:18" x14ac:dyDescent="0.2">
      <c r="A86" s="2" t="s">
        <v>54</v>
      </c>
      <c r="B86" s="3">
        <v>2271</v>
      </c>
      <c r="C86" s="3">
        <v>304</v>
      </c>
      <c r="D86" s="3">
        <v>2694</v>
      </c>
      <c r="E86" s="3">
        <v>5269</v>
      </c>
      <c r="F86" s="4">
        <v>3489</v>
      </c>
      <c r="G86" s="3">
        <v>984</v>
      </c>
      <c r="H86" s="3">
        <v>94</v>
      </c>
      <c r="I86" s="5">
        <v>4567</v>
      </c>
      <c r="J86" s="3">
        <v>601</v>
      </c>
      <c r="K86" s="3">
        <v>64</v>
      </c>
      <c r="L86" s="3">
        <v>34</v>
      </c>
      <c r="M86" s="3">
        <v>699</v>
      </c>
      <c r="N86" s="4">
        <v>10535</v>
      </c>
      <c r="O86" s="5">
        <v>8372</v>
      </c>
      <c r="P86" s="41">
        <v>25.836120401337791</v>
      </c>
      <c r="Q86" s="5">
        <v>9241</v>
      </c>
      <c r="R86" s="26">
        <v>14.002813548317281</v>
      </c>
    </row>
    <row r="87" spans="1:18" x14ac:dyDescent="0.2">
      <c r="A87" s="6" t="s">
        <v>60</v>
      </c>
      <c r="B87" s="7">
        <v>3976</v>
      </c>
      <c r="C87" s="7">
        <v>197</v>
      </c>
      <c r="D87" s="7">
        <v>5751</v>
      </c>
      <c r="E87" s="7">
        <v>9924</v>
      </c>
      <c r="F87" s="8">
        <v>0</v>
      </c>
      <c r="G87" s="7">
        <v>47</v>
      </c>
      <c r="H87" s="7">
        <v>135</v>
      </c>
      <c r="I87" s="9">
        <v>182</v>
      </c>
      <c r="J87" s="7">
        <v>0</v>
      </c>
      <c r="K87" s="7">
        <v>34</v>
      </c>
      <c r="L87" s="7">
        <v>35</v>
      </c>
      <c r="M87" s="7">
        <v>69</v>
      </c>
      <c r="N87" s="8">
        <v>10175</v>
      </c>
      <c r="O87" s="9">
        <v>9382</v>
      </c>
      <c r="P87" s="40">
        <v>8.4523555745043701</v>
      </c>
      <c r="Q87" s="9">
        <v>14713</v>
      </c>
      <c r="R87" s="25">
        <v>-30.843471759668322</v>
      </c>
    </row>
    <row r="88" spans="1:18" x14ac:dyDescent="0.2">
      <c r="A88" s="2" t="s">
        <v>56</v>
      </c>
      <c r="B88" s="3">
        <v>0</v>
      </c>
      <c r="C88" s="3">
        <v>5</v>
      </c>
      <c r="D88" s="3">
        <v>10062</v>
      </c>
      <c r="E88" s="3">
        <v>10067</v>
      </c>
      <c r="F88" s="4">
        <v>0</v>
      </c>
      <c r="G88" s="3">
        <v>8</v>
      </c>
      <c r="H88" s="3">
        <v>63</v>
      </c>
      <c r="I88" s="5">
        <v>71</v>
      </c>
      <c r="J88" s="3">
        <v>0</v>
      </c>
      <c r="K88" s="3">
        <v>3</v>
      </c>
      <c r="L88" s="3">
        <v>1</v>
      </c>
      <c r="M88" s="3">
        <v>4</v>
      </c>
      <c r="N88" s="4">
        <v>10142</v>
      </c>
      <c r="O88" s="5">
        <v>6826</v>
      </c>
      <c r="P88" s="41">
        <v>48.578962789334895</v>
      </c>
      <c r="Q88" s="5">
        <v>8952</v>
      </c>
      <c r="R88" s="26">
        <v>13.293118856121536</v>
      </c>
    </row>
    <row r="89" spans="1:18" x14ac:dyDescent="0.2">
      <c r="A89" s="6" t="s">
        <v>51</v>
      </c>
      <c r="B89" s="7">
        <v>50</v>
      </c>
      <c r="C89" s="7">
        <v>29</v>
      </c>
      <c r="D89" s="7">
        <v>8696</v>
      </c>
      <c r="E89" s="7">
        <v>8775</v>
      </c>
      <c r="F89" s="8">
        <v>0</v>
      </c>
      <c r="G89" s="7">
        <v>30</v>
      </c>
      <c r="H89" s="7">
        <v>48</v>
      </c>
      <c r="I89" s="9">
        <v>78</v>
      </c>
      <c r="J89" s="7">
        <v>0</v>
      </c>
      <c r="K89" s="7">
        <v>12</v>
      </c>
      <c r="L89" s="7">
        <v>0</v>
      </c>
      <c r="M89" s="7">
        <v>12</v>
      </c>
      <c r="N89" s="8">
        <v>8865</v>
      </c>
      <c r="O89" s="9">
        <v>6290</v>
      </c>
      <c r="P89" s="40">
        <v>40.93799682034976</v>
      </c>
      <c r="Q89" s="9">
        <v>9042</v>
      </c>
      <c r="R89" s="25">
        <v>-1.9575315195753153</v>
      </c>
    </row>
    <row r="90" spans="1:18" x14ac:dyDescent="0.2">
      <c r="A90" s="2" t="s">
        <v>40</v>
      </c>
      <c r="B90" s="3">
        <v>3591</v>
      </c>
      <c r="C90" s="3">
        <v>217</v>
      </c>
      <c r="D90" s="3">
        <v>4119</v>
      </c>
      <c r="E90" s="3">
        <v>7927</v>
      </c>
      <c r="F90" s="4">
        <v>0</v>
      </c>
      <c r="G90" s="3">
        <v>100</v>
      </c>
      <c r="H90" s="3">
        <v>69</v>
      </c>
      <c r="I90" s="5">
        <v>169</v>
      </c>
      <c r="J90" s="3">
        <v>1</v>
      </c>
      <c r="K90" s="3">
        <v>38</v>
      </c>
      <c r="L90" s="3">
        <v>44</v>
      </c>
      <c r="M90" s="3">
        <v>83</v>
      </c>
      <c r="N90" s="4">
        <v>8179</v>
      </c>
      <c r="O90" s="5">
        <v>6663</v>
      </c>
      <c r="P90" s="41">
        <v>22.752513882635451</v>
      </c>
      <c r="Q90" s="5">
        <v>12343</v>
      </c>
      <c r="R90" s="26">
        <v>-33.735720651381349</v>
      </c>
    </row>
    <row r="91" spans="1:18" x14ac:dyDescent="0.2">
      <c r="A91" s="6" t="s">
        <v>41</v>
      </c>
      <c r="B91" s="7">
        <v>3869</v>
      </c>
      <c r="C91" s="7">
        <v>435</v>
      </c>
      <c r="D91" s="7">
        <v>1989</v>
      </c>
      <c r="E91" s="7">
        <v>6293</v>
      </c>
      <c r="F91" s="8">
        <v>1</v>
      </c>
      <c r="G91" s="7">
        <v>678</v>
      </c>
      <c r="H91" s="7">
        <v>211</v>
      </c>
      <c r="I91" s="9">
        <v>890</v>
      </c>
      <c r="J91" s="7">
        <v>0</v>
      </c>
      <c r="K91" s="7">
        <v>263</v>
      </c>
      <c r="L91" s="7">
        <v>8</v>
      </c>
      <c r="M91" s="7">
        <v>271</v>
      </c>
      <c r="N91" s="8">
        <v>7454</v>
      </c>
      <c r="O91" s="9">
        <v>4712</v>
      </c>
      <c r="P91" s="40">
        <v>58.191850594227503</v>
      </c>
      <c r="Q91" s="9">
        <v>9908</v>
      </c>
      <c r="R91" s="25">
        <v>-24.767864352038757</v>
      </c>
    </row>
    <row r="92" spans="1:18" x14ac:dyDescent="0.2">
      <c r="A92" s="2" t="s">
        <v>43</v>
      </c>
      <c r="B92" s="3">
        <v>1044</v>
      </c>
      <c r="C92" s="3">
        <v>325</v>
      </c>
      <c r="D92" s="3">
        <v>1396</v>
      </c>
      <c r="E92" s="3">
        <v>2765</v>
      </c>
      <c r="F92" s="4">
        <v>486</v>
      </c>
      <c r="G92" s="3">
        <v>339</v>
      </c>
      <c r="H92" s="3">
        <v>163</v>
      </c>
      <c r="I92" s="5">
        <v>988</v>
      </c>
      <c r="J92" s="3">
        <v>2593</v>
      </c>
      <c r="K92" s="3">
        <v>758</v>
      </c>
      <c r="L92" s="3">
        <v>182</v>
      </c>
      <c r="M92" s="3">
        <v>3533</v>
      </c>
      <c r="N92" s="4">
        <v>7286</v>
      </c>
      <c r="O92" s="5">
        <v>5452</v>
      </c>
      <c r="P92" s="41">
        <v>33.639031548055762</v>
      </c>
      <c r="Q92" s="5">
        <v>7242</v>
      </c>
      <c r="R92" s="26">
        <v>0.60756697045015196</v>
      </c>
    </row>
    <row r="93" spans="1:18" x14ac:dyDescent="0.2">
      <c r="A93" s="6" t="s">
        <v>44</v>
      </c>
      <c r="B93" s="7">
        <v>2442</v>
      </c>
      <c r="C93" s="7">
        <v>122</v>
      </c>
      <c r="D93" s="7">
        <v>3125</v>
      </c>
      <c r="E93" s="7">
        <v>5689</v>
      </c>
      <c r="F93" s="8">
        <v>416</v>
      </c>
      <c r="G93" s="7">
        <v>150</v>
      </c>
      <c r="H93" s="7">
        <v>64</v>
      </c>
      <c r="I93" s="9">
        <v>630</v>
      </c>
      <c r="J93" s="7">
        <v>344</v>
      </c>
      <c r="K93" s="7">
        <v>50</v>
      </c>
      <c r="L93" s="7">
        <v>53</v>
      </c>
      <c r="M93" s="7">
        <v>447</v>
      </c>
      <c r="N93" s="8">
        <v>6766</v>
      </c>
      <c r="O93" s="9">
        <v>4803</v>
      </c>
      <c r="P93" s="40">
        <v>40.870289402456798</v>
      </c>
      <c r="Q93" s="9">
        <v>10321</v>
      </c>
      <c r="R93" s="25">
        <v>-34.444336789070832</v>
      </c>
    </row>
    <row r="94" spans="1:18" x14ac:dyDescent="0.2">
      <c r="A94" s="2" t="s">
        <v>67</v>
      </c>
      <c r="B94" s="3">
        <v>2449</v>
      </c>
      <c r="C94" s="3">
        <v>352</v>
      </c>
      <c r="D94" s="3">
        <v>2351</v>
      </c>
      <c r="E94" s="3">
        <v>5152</v>
      </c>
      <c r="F94" s="4">
        <v>649</v>
      </c>
      <c r="G94" s="3">
        <v>103</v>
      </c>
      <c r="H94" s="3">
        <v>84</v>
      </c>
      <c r="I94" s="5">
        <v>836</v>
      </c>
      <c r="J94" s="3">
        <v>430</v>
      </c>
      <c r="K94" s="3">
        <v>110</v>
      </c>
      <c r="L94" s="3">
        <v>74</v>
      </c>
      <c r="M94" s="3">
        <v>614</v>
      </c>
      <c r="N94" s="4">
        <v>6602</v>
      </c>
      <c r="O94" s="5">
        <v>5203</v>
      </c>
      <c r="P94" s="41">
        <v>26.888333653661352</v>
      </c>
      <c r="Q94" s="5">
        <v>9643</v>
      </c>
      <c r="R94" s="26">
        <v>-31.535829098828167</v>
      </c>
    </row>
    <row r="95" spans="1:18" x14ac:dyDescent="0.2">
      <c r="A95" s="6" t="s">
        <v>38</v>
      </c>
      <c r="B95" s="7">
        <v>5177</v>
      </c>
      <c r="C95" s="7">
        <v>262</v>
      </c>
      <c r="D95" s="7">
        <v>643</v>
      </c>
      <c r="E95" s="7">
        <v>6082</v>
      </c>
      <c r="F95" s="8">
        <v>0</v>
      </c>
      <c r="G95" s="7">
        <v>127</v>
      </c>
      <c r="H95" s="7">
        <v>123</v>
      </c>
      <c r="I95" s="9">
        <v>250</v>
      </c>
      <c r="J95" s="7">
        <v>26</v>
      </c>
      <c r="K95" s="7">
        <v>68</v>
      </c>
      <c r="L95" s="7">
        <v>44</v>
      </c>
      <c r="M95" s="7">
        <v>138</v>
      </c>
      <c r="N95" s="8">
        <v>6470</v>
      </c>
      <c r="O95" s="9">
        <v>5481</v>
      </c>
      <c r="P95" s="40">
        <v>18.044152526911148</v>
      </c>
      <c r="Q95" s="9">
        <v>11406</v>
      </c>
      <c r="R95" s="25">
        <v>-43.275469051376469</v>
      </c>
    </row>
    <row r="96" spans="1:18" x14ac:dyDescent="0.2">
      <c r="A96" s="2" t="s">
        <v>22</v>
      </c>
      <c r="B96" s="3">
        <v>5522</v>
      </c>
      <c r="C96" s="3">
        <v>571</v>
      </c>
      <c r="D96" s="3">
        <v>352</v>
      </c>
      <c r="E96" s="3">
        <v>6445</v>
      </c>
      <c r="F96" s="4">
        <v>0</v>
      </c>
      <c r="G96" s="3">
        <v>1</v>
      </c>
      <c r="H96" s="3">
        <v>0</v>
      </c>
      <c r="I96" s="5">
        <v>1</v>
      </c>
      <c r="J96" s="3">
        <v>0</v>
      </c>
      <c r="K96" s="3">
        <v>2</v>
      </c>
      <c r="L96" s="3">
        <v>0</v>
      </c>
      <c r="M96" s="3">
        <v>2</v>
      </c>
      <c r="N96" s="4">
        <v>6448</v>
      </c>
      <c r="O96" s="5">
        <v>4262</v>
      </c>
      <c r="P96" s="41">
        <v>51.290473955889247</v>
      </c>
      <c r="Q96" s="5">
        <v>8314</v>
      </c>
      <c r="R96" s="26">
        <v>-22.444070242963676</v>
      </c>
    </row>
    <row r="97" spans="1:18" x14ac:dyDescent="0.2">
      <c r="A97" s="6" t="s">
        <v>26</v>
      </c>
      <c r="B97" s="7">
        <v>4465</v>
      </c>
      <c r="C97" s="7">
        <v>220</v>
      </c>
      <c r="D97" s="7">
        <v>638</v>
      </c>
      <c r="E97" s="7">
        <v>5323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5323</v>
      </c>
      <c r="O97" s="9">
        <v>4138</v>
      </c>
      <c r="P97" s="40">
        <v>28.637022716288062</v>
      </c>
      <c r="Q97" s="9">
        <v>5698</v>
      </c>
      <c r="R97" s="25">
        <v>-6.5812565812565813</v>
      </c>
    </row>
    <row r="98" spans="1:18" x14ac:dyDescent="0.2">
      <c r="A98" s="2" t="s">
        <v>69</v>
      </c>
      <c r="B98" s="3">
        <v>64</v>
      </c>
      <c r="C98" s="3">
        <v>306</v>
      </c>
      <c r="D98" s="3">
        <v>4460</v>
      </c>
      <c r="E98" s="3">
        <v>4830</v>
      </c>
      <c r="F98" s="4">
        <v>68</v>
      </c>
      <c r="G98" s="3">
        <v>105</v>
      </c>
      <c r="H98" s="3">
        <v>17</v>
      </c>
      <c r="I98" s="5">
        <v>190</v>
      </c>
      <c r="J98" s="3">
        <v>118</v>
      </c>
      <c r="K98" s="3">
        <v>10</v>
      </c>
      <c r="L98" s="3">
        <v>6</v>
      </c>
      <c r="M98" s="3">
        <v>134</v>
      </c>
      <c r="N98" s="4">
        <v>5154</v>
      </c>
      <c r="O98" s="5">
        <v>6559</v>
      </c>
      <c r="P98" s="41">
        <v>-21.420948315291966</v>
      </c>
      <c r="Q98" s="5">
        <v>5388</v>
      </c>
      <c r="R98" s="26">
        <v>-4.3429844097995547</v>
      </c>
    </row>
    <row r="99" spans="1:18" x14ac:dyDescent="0.2">
      <c r="A99" s="6" t="s">
        <v>46</v>
      </c>
      <c r="B99" s="7">
        <v>603</v>
      </c>
      <c r="C99" s="7">
        <v>141</v>
      </c>
      <c r="D99" s="7">
        <v>3843</v>
      </c>
      <c r="E99" s="7">
        <v>4587</v>
      </c>
      <c r="F99" s="8">
        <v>0</v>
      </c>
      <c r="G99" s="7">
        <v>211</v>
      </c>
      <c r="H99" s="7">
        <v>97</v>
      </c>
      <c r="I99" s="9">
        <v>308</v>
      </c>
      <c r="J99" s="7">
        <v>0</v>
      </c>
      <c r="K99" s="7">
        <v>46</v>
      </c>
      <c r="L99" s="7">
        <v>22</v>
      </c>
      <c r="M99" s="7">
        <v>68</v>
      </c>
      <c r="N99" s="8">
        <v>4963</v>
      </c>
      <c r="O99" s="9">
        <v>2495</v>
      </c>
      <c r="P99" s="40">
        <v>98.917835671342687</v>
      </c>
      <c r="Q99" s="9">
        <v>5300</v>
      </c>
      <c r="R99" s="25">
        <v>-6.3584905660377364</v>
      </c>
    </row>
    <row r="100" spans="1:18" x14ac:dyDescent="0.2">
      <c r="A100" s="2" t="s">
        <v>47</v>
      </c>
      <c r="B100" s="3">
        <v>1376</v>
      </c>
      <c r="C100" s="3">
        <v>270</v>
      </c>
      <c r="D100" s="3">
        <v>2746</v>
      </c>
      <c r="E100" s="3">
        <v>4392</v>
      </c>
      <c r="F100" s="4">
        <v>0</v>
      </c>
      <c r="G100" s="3">
        <v>84</v>
      </c>
      <c r="H100" s="3">
        <v>102</v>
      </c>
      <c r="I100" s="5">
        <v>186</v>
      </c>
      <c r="J100" s="3">
        <v>0</v>
      </c>
      <c r="K100" s="3">
        <v>27</v>
      </c>
      <c r="L100" s="3">
        <v>40</v>
      </c>
      <c r="M100" s="3">
        <v>67</v>
      </c>
      <c r="N100" s="4">
        <v>4645</v>
      </c>
      <c r="O100" s="5">
        <v>2826</v>
      </c>
      <c r="P100" s="41">
        <v>64.366595895258314</v>
      </c>
      <c r="Q100" s="5">
        <v>5300</v>
      </c>
      <c r="R100" s="26">
        <v>-12.358490566037736</v>
      </c>
    </row>
    <row r="101" spans="1:18" x14ac:dyDescent="0.2">
      <c r="A101" s="6" t="s">
        <v>62</v>
      </c>
      <c r="B101" s="7">
        <v>3601</v>
      </c>
      <c r="C101" s="7">
        <v>242</v>
      </c>
      <c r="D101" s="7">
        <v>227</v>
      </c>
      <c r="E101" s="7">
        <v>4070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4070</v>
      </c>
      <c r="O101" s="9">
        <v>3398</v>
      </c>
      <c r="P101" s="40">
        <v>19.776339022954676</v>
      </c>
      <c r="Q101" s="9">
        <v>4396</v>
      </c>
      <c r="R101" s="25">
        <v>-7.4158325750682446</v>
      </c>
    </row>
    <row r="102" spans="1:18" x14ac:dyDescent="0.2">
      <c r="A102" s="2" t="s">
        <v>70</v>
      </c>
      <c r="B102" s="3">
        <v>596</v>
      </c>
      <c r="C102" s="3">
        <v>156</v>
      </c>
      <c r="D102" s="3">
        <v>211</v>
      </c>
      <c r="E102" s="3">
        <v>963</v>
      </c>
      <c r="F102" s="4">
        <v>304</v>
      </c>
      <c r="G102" s="3">
        <v>128</v>
      </c>
      <c r="H102" s="3">
        <v>43</v>
      </c>
      <c r="I102" s="5">
        <v>475</v>
      </c>
      <c r="J102" s="3">
        <v>1266</v>
      </c>
      <c r="K102" s="3">
        <v>60</v>
      </c>
      <c r="L102" s="3">
        <v>64</v>
      </c>
      <c r="M102" s="3">
        <v>1390</v>
      </c>
      <c r="N102" s="4">
        <v>2828</v>
      </c>
      <c r="O102" s="5">
        <v>2656</v>
      </c>
      <c r="P102" s="41">
        <v>6.475903614457831</v>
      </c>
      <c r="Q102" s="5">
        <v>7248</v>
      </c>
      <c r="R102" s="26">
        <v>-60.982339955849888</v>
      </c>
    </row>
    <row r="103" spans="1:18" x14ac:dyDescent="0.2">
      <c r="A103" s="6" t="s">
        <v>68</v>
      </c>
      <c r="B103" s="7">
        <v>2474</v>
      </c>
      <c r="C103" s="7">
        <v>2</v>
      </c>
      <c r="D103" s="7">
        <v>112</v>
      </c>
      <c r="E103" s="7">
        <v>2588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2</v>
      </c>
      <c r="M103" s="7">
        <v>2</v>
      </c>
      <c r="N103" s="8">
        <v>2590</v>
      </c>
      <c r="O103" s="9">
        <v>2226</v>
      </c>
      <c r="P103" s="40">
        <v>16.352201257861633</v>
      </c>
      <c r="Q103" s="9">
        <v>2775</v>
      </c>
      <c r="R103" s="25">
        <v>-6.666666666666667</v>
      </c>
    </row>
    <row r="104" spans="1:18" x14ac:dyDescent="0.2">
      <c r="A104" s="2" t="s">
        <v>45</v>
      </c>
      <c r="B104" s="3">
        <v>1183</v>
      </c>
      <c r="C104" s="3">
        <v>182</v>
      </c>
      <c r="D104" s="3">
        <v>716</v>
      </c>
      <c r="E104" s="3">
        <v>2081</v>
      </c>
      <c r="F104" s="4">
        <v>8</v>
      </c>
      <c r="G104" s="3">
        <v>141</v>
      </c>
      <c r="H104" s="3">
        <v>227</v>
      </c>
      <c r="I104" s="5">
        <v>376</v>
      </c>
      <c r="J104" s="3">
        <v>0</v>
      </c>
      <c r="K104" s="3">
        <v>80</v>
      </c>
      <c r="L104" s="3">
        <v>46</v>
      </c>
      <c r="M104" s="3">
        <v>126</v>
      </c>
      <c r="N104" s="4">
        <v>2583</v>
      </c>
      <c r="O104" s="5">
        <v>1985</v>
      </c>
      <c r="P104" s="41">
        <v>30.125944584382868</v>
      </c>
      <c r="Q104" s="5">
        <v>5658</v>
      </c>
      <c r="R104" s="26">
        <v>-54.347826086956516</v>
      </c>
    </row>
    <row r="105" spans="1:18" x14ac:dyDescent="0.2">
      <c r="A105" s="6" t="s">
        <v>50</v>
      </c>
      <c r="B105" s="7">
        <v>425</v>
      </c>
      <c r="C105" s="7">
        <v>74</v>
      </c>
      <c r="D105" s="7">
        <v>1970</v>
      </c>
      <c r="E105" s="7">
        <v>2469</v>
      </c>
      <c r="F105" s="8">
        <v>6</v>
      </c>
      <c r="G105" s="7">
        <v>36</v>
      </c>
      <c r="H105" s="7">
        <v>25</v>
      </c>
      <c r="I105" s="9">
        <v>67</v>
      </c>
      <c r="J105" s="7">
        <v>0</v>
      </c>
      <c r="K105" s="7">
        <v>16</v>
      </c>
      <c r="L105" s="7">
        <v>10</v>
      </c>
      <c r="M105" s="7">
        <v>26</v>
      </c>
      <c r="N105" s="8">
        <v>2562</v>
      </c>
      <c r="O105" s="9">
        <v>1619</v>
      </c>
      <c r="P105" s="40">
        <v>58.245830759728221</v>
      </c>
      <c r="Q105" s="9">
        <v>2500</v>
      </c>
      <c r="R105" s="25">
        <v>2.48</v>
      </c>
    </row>
    <row r="106" spans="1:18" x14ac:dyDescent="0.2">
      <c r="A106" s="2" t="s">
        <v>66</v>
      </c>
      <c r="B106" s="3">
        <v>0</v>
      </c>
      <c r="C106" s="3">
        <v>49</v>
      </c>
      <c r="D106" s="3">
        <v>2207</v>
      </c>
      <c r="E106" s="3">
        <v>2256</v>
      </c>
      <c r="F106" s="4">
        <v>0</v>
      </c>
      <c r="G106" s="3">
        <v>1</v>
      </c>
      <c r="H106" s="3">
        <v>1</v>
      </c>
      <c r="I106" s="5">
        <v>2</v>
      </c>
      <c r="J106" s="3">
        <v>0</v>
      </c>
      <c r="K106" s="3">
        <v>0</v>
      </c>
      <c r="L106" s="3">
        <v>5</v>
      </c>
      <c r="M106" s="3">
        <v>5</v>
      </c>
      <c r="N106" s="4">
        <v>2263</v>
      </c>
      <c r="O106" s="5">
        <v>2254</v>
      </c>
      <c r="P106" s="41">
        <v>0.39929015084294583</v>
      </c>
      <c r="Q106" s="5">
        <v>8047</v>
      </c>
      <c r="R106" s="26">
        <v>-71.877718404374306</v>
      </c>
    </row>
    <row r="107" spans="1:18" x14ac:dyDescent="0.2">
      <c r="A107" s="6" t="s">
        <v>63</v>
      </c>
      <c r="B107" s="7">
        <v>1672</v>
      </c>
      <c r="C107" s="7">
        <v>7</v>
      </c>
      <c r="D107" s="7">
        <v>437</v>
      </c>
      <c r="E107" s="7">
        <v>2116</v>
      </c>
      <c r="F107" s="8">
        <v>0</v>
      </c>
      <c r="G107" s="7">
        <v>2</v>
      </c>
      <c r="H107" s="7">
        <v>2</v>
      </c>
      <c r="I107" s="9">
        <v>4</v>
      </c>
      <c r="J107" s="7">
        <v>0</v>
      </c>
      <c r="K107" s="7">
        <v>0</v>
      </c>
      <c r="L107" s="7">
        <v>0</v>
      </c>
      <c r="M107" s="7">
        <v>0</v>
      </c>
      <c r="N107" s="8">
        <v>2120</v>
      </c>
      <c r="O107" s="9">
        <v>1793</v>
      </c>
      <c r="P107" s="40">
        <v>18.237590630228667</v>
      </c>
      <c r="Q107" s="9">
        <v>2511</v>
      </c>
      <c r="R107" s="25">
        <v>-15.571485463958581</v>
      </c>
    </row>
    <row r="108" spans="1:18" x14ac:dyDescent="0.2">
      <c r="A108" s="2" t="s">
        <v>49</v>
      </c>
      <c r="B108" s="3">
        <v>667</v>
      </c>
      <c r="C108" s="3">
        <v>70</v>
      </c>
      <c r="D108" s="3">
        <v>695</v>
      </c>
      <c r="E108" s="3">
        <v>1432</v>
      </c>
      <c r="F108" s="4">
        <v>0</v>
      </c>
      <c r="G108" s="3">
        <v>29</v>
      </c>
      <c r="H108" s="3">
        <v>66</v>
      </c>
      <c r="I108" s="5">
        <v>95</v>
      </c>
      <c r="J108" s="3">
        <v>0</v>
      </c>
      <c r="K108" s="3">
        <v>22</v>
      </c>
      <c r="L108" s="3">
        <v>17</v>
      </c>
      <c r="M108" s="3">
        <v>39</v>
      </c>
      <c r="N108" s="4">
        <v>1566</v>
      </c>
      <c r="O108" s="5">
        <v>1444</v>
      </c>
      <c r="P108" s="41">
        <v>8.4487534626038787</v>
      </c>
      <c r="Q108" s="5">
        <v>2423</v>
      </c>
      <c r="R108" s="26">
        <v>-35.36937680561288</v>
      </c>
    </row>
    <row r="109" spans="1:18" x14ac:dyDescent="0.2">
      <c r="A109" s="6" t="s">
        <v>52</v>
      </c>
      <c r="B109" s="7">
        <v>62</v>
      </c>
      <c r="C109" s="7">
        <v>34</v>
      </c>
      <c r="D109" s="7">
        <v>1086</v>
      </c>
      <c r="E109" s="7">
        <v>1182</v>
      </c>
      <c r="F109" s="8">
        <v>0</v>
      </c>
      <c r="G109" s="7">
        <v>13</v>
      </c>
      <c r="H109" s="7">
        <v>5</v>
      </c>
      <c r="I109" s="9">
        <v>18</v>
      </c>
      <c r="J109" s="7">
        <v>0</v>
      </c>
      <c r="K109" s="7">
        <v>2</v>
      </c>
      <c r="L109" s="7">
        <v>5</v>
      </c>
      <c r="M109" s="7">
        <v>7</v>
      </c>
      <c r="N109" s="8">
        <v>1207</v>
      </c>
      <c r="O109" s="9">
        <v>828</v>
      </c>
      <c r="P109" s="40">
        <v>45.772946859903378</v>
      </c>
      <c r="Q109" s="9">
        <v>1278</v>
      </c>
      <c r="R109" s="25">
        <v>-5.5555555555555554</v>
      </c>
    </row>
    <row r="110" spans="1:18" x14ac:dyDescent="0.2">
      <c r="A110" s="2" t="s">
        <v>55</v>
      </c>
      <c r="B110" s="3">
        <v>0</v>
      </c>
      <c r="C110" s="3">
        <v>44</v>
      </c>
      <c r="D110" s="3">
        <v>575</v>
      </c>
      <c r="E110" s="3">
        <v>619</v>
      </c>
      <c r="F110" s="4">
        <v>0</v>
      </c>
      <c r="G110" s="3">
        <v>46</v>
      </c>
      <c r="H110" s="3">
        <v>13</v>
      </c>
      <c r="I110" s="5">
        <v>59</v>
      </c>
      <c r="J110" s="3">
        <v>0</v>
      </c>
      <c r="K110" s="3">
        <v>10</v>
      </c>
      <c r="L110" s="3">
        <v>7</v>
      </c>
      <c r="M110" s="3">
        <v>17</v>
      </c>
      <c r="N110" s="4">
        <v>695</v>
      </c>
      <c r="O110" s="5">
        <v>214</v>
      </c>
      <c r="P110" s="41">
        <v>224.76635514018693</v>
      </c>
      <c r="Q110" s="5">
        <v>442</v>
      </c>
      <c r="R110" s="26">
        <v>57.239819004524882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129</v>
      </c>
      <c r="E111" s="7">
        <v>129</v>
      </c>
      <c r="F111" s="8">
        <v>0</v>
      </c>
      <c r="G111" s="7">
        <v>0</v>
      </c>
      <c r="H111" s="7">
        <v>49</v>
      </c>
      <c r="I111" s="9">
        <v>49</v>
      </c>
      <c r="J111" s="7">
        <v>0</v>
      </c>
      <c r="K111" s="7">
        <v>0</v>
      </c>
      <c r="L111" s="7">
        <v>22</v>
      </c>
      <c r="M111" s="7">
        <v>22</v>
      </c>
      <c r="N111" s="8">
        <v>200</v>
      </c>
      <c r="O111" s="9">
        <v>276</v>
      </c>
      <c r="P111" s="40">
        <v>-27.536231884057973</v>
      </c>
      <c r="Q111" s="9">
        <v>59</v>
      </c>
      <c r="R111" s="25">
        <v>238.9830508474576</v>
      </c>
    </row>
    <row r="112" spans="1:18" ht="13.5" thickBot="1" x14ac:dyDescent="0.25">
      <c r="A112" s="12" t="s">
        <v>7</v>
      </c>
      <c r="B112" s="13">
        <v>424751</v>
      </c>
      <c r="C112" s="13">
        <v>30745</v>
      </c>
      <c r="D112" s="13">
        <v>282264</v>
      </c>
      <c r="E112" s="13">
        <v>737760</v>
      </c>
      <c r="F112" s="14">
        <v>274676</v>
      </c>
      <c r="G112" s="13">
        <v>40824</v>
      </c>
      <c r="H112" s="13">
        <v>16075</v>
      </c>
      <c r="I112" s="15">
        <v>331575</v>
      </c>
      <c r="J112" s="13">
        <v>136902</v>
      </c>
      <c r="K112" s="13">
        <v>26308</v>
      </c>
      <c r="L112" s="13">
        <v>9875</v>
      </c>
      <c r="M112" s="13">
        <v>173085</v>
      </c>
      <c r="N112" s="14">
        <v>1242420</v>
      </c>
      <c r="O112" s="15">
        <v>960000</v>
      </c>
      <c r="P112" s="42">
        <v>29.418749999999999</v>
      </c>
      <c r="Q112" s="15">
        <v>2038391</v>
      </c>
      <c r="R112" s="16">
        <v>-39.048985204506884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4" t="s">
        <v>90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3.5" customHeight="1" thickBot="1" x14ac:dyDescent="0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3.5" thickBot="1" x14ac:dyDescent="0.25">
      <c r="A117" s="57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53" t="s">
        <v>76</v>
      </c>
      <c r="N117" s="29" t="s">
        <v>4</v>
      </c>
      <c r="O117" s="53" t="s">
        <v>77</v>
      </c>
    </row>
    <row r="118" spans="1:15" ht="13.5" thickBot="1" x14ac:dyDescent="0.25">
      <c r="A118" s="58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3"/>
      <c r="N118" s="23">
        <v>2019</v>
      </c>
      <c r="O118" s="53"/>
    </row>
    <row r="119" spans="1:15" x14ac:dyDescent="0.2">
      <c r="A119" s="2" t="s">
        <v>28</v>
      </c>
      <c r="B119" s="3">
        <v>11780416</v>
      </c>
      <c r="C119" s="3">
        <v>11187811</v>
      </c>
      <c r="D119" s="3">
        <v>22968227</v>
      </c>
      <c r="E119" s="4">
        <v>87820144</v>
      </c>
      <c r="F119" s="3">
        <v>13093989</v>
      </c>
      <c r="G119" s="5">
        <v>100914133</v>
      </c>
      <c r="H119" s="3">
        <v>265246011</v>
      </c>
      <c r="I119" s="3">
        <v>28359476</v>
      </c>
      <c r="J119" s="3">
        <v>293605487</v>
      </c>
      <c r="K119" s="4">
        <v>417487847</v>
      </c>
      <c r="L119" s="5">
        <v>321777110</v>
      </c>
      <c r="M119" s="24">
        <v>29.744420602198833</v>
      </c>
      <c r="N119" s="31">
        <v>454238531</v>
      </c>
      <c r="O119" s="43">
        <v>-8.0906135195298958</v>
      </c>
    </row>
    <row r="120" spans="1:15" x14ac:dyDescent="0.2">
      <c r="A120" s="6" t="s">
        <v>43</v>
      </c>
      <c r="B120" s="7">
        <v>68484</v>
      </c>
      <c r="C120" s="7">
        <v>6400</v>
      </c>
      <c r="D120" s="7">
        <v>74884</v>
      </c>
      <c r="E120" s="8">
        <v>5138697</v>
      </c>
      <c r="F120" s="7">
        <v>343887</v>
      </c>
      <c r="G120" s="9">
        <v>5482584</v>
      </c>
      <c r="H120" s="7">
        <v>128735814</v>
      </c>
      <c r="I120" s="7">
        <v>24268027</v>
      </c>
      <c r="J120" s="7">
        <v>153003841</v>
      </c>
      <c r="K120" s="8">
        <v>158561309</v>
      </c>
      <c r="L120" s="9">
        <v>116302991</v>
      </c>
      <c r="M120" s="25">
        <v>36.334678615445064</v>
      </c>
      <c r="N120" s="32">
        <v>145839381</v>
      </c>
      <c r="O120" s="44">
        <v>8.7232460209084408</v>
      </c>
    </row>
    <row r="121" spans="1:15" x14ac:dyDescent="0.2">
      <c r="A121" s="2" t="s">
        <v>71</v>
      </c>
      <c r="B121" s="3">
        <v>5334063</v>
      </c>
      <c r="C121" s="3">
        <v>692548</v>
      </c>
      <c r="D121" s="3">
        <v>6026611</v>
      </c>
      <c r="E121" s="4">
        <v>48559645</v>
      </c>
      <c r="F121" s="3">
        <v>403100</v>
      </c>
      <c r="G121" s="5">
        <v>48962745</v>
      </c>
      <c r="H121" s="3">
        <v>49762631</v>
      </c>
      <c r="I121" s="3">
        <v>4560106</v>
      </c>
      <c r="J121" s="3">
        <v>54322737</v>
      </c>
      <c r="K121" s="4">
        <v>109312093</v>
      </c>
      <c r="L121" s="5">
        <v>93857280</v>
      </c>
      <c r="M121" s="26">
        <v>16.466291160366037</v>
      </c>
      <c r="N121" s="33">
        <v>145851901</v>
      </c>
      <c r="O121" s="43">
        <v>-25.052678607185243</v>
      </c>
    </row>
    <row r="122" spans="1:15" x14ac:dyDescent="0.2">
      <c r="A122" s="6" t="s">
        <v>54</v>
      </c>
      <c r="B122" s="7">
        <v>17067796</v>
      </c>
      <c r="C122" s="7">
        <v>29868</v>
      </c>
      <c r="D122" s="7">
        <v>17097664</v>
      </c>
      <c r="E122" s="8">
        <v>35773604</v>
      </c>
      <c r="F122" s="7">
        <v>2762850</v>
      </c>
      <c r="G122" s="9">
        <v>38536454</v>
      </c>
      <c r="H122" s="7">
        <v>3375730</v>
      </c>
      <c r="I122" s="7">
        <v>411758</v>
      </c>
      <c r="J122" s="7">
        <v>3787488</v>
      </c>
      <c r="K122" s="8">
        <v>59421606</v>
      </c>
      <c r="L122" s="9">
        <v>51328834</v>
      </c>
      <c r="M122" s="25">
        <v>15.766522185171789</v>
      </c>
      <c r="N122" s="32">
        <v>53329347</v>
      </c>
      <c r="O122" s="44">
        <v>11.423839485602553</v>
      </c>
    </row>
    <row r="123" spans="1:15" x14ac:dyDescent="0.2">
      <c r="A123" s="2" t="s">
        <v>29</v>
      </c>
      <c r="B123" s="3">
        <v>7040161</v>
      </c>
      <c r="C123" s="3">
        <v>3137353</v>
      </c>
      <c r="D123" s="3">
        <v>10177514</v>
      </c>
      <c r="E123" s="4">
        <v>377524</v>
      </c>
      <c r="F123" s="3">
        <v>29890</v>
      </c>
      <c r="G123" s="5">
        <v>407414</v>
      </c>
      <c r="H123" s="3">
        <v>2136169</v>
      </c>
      <c r="I123" s="3">
        <v>146086</v>
      </c>
      <c r="J123" s="3">
        <v>2282255</v>
      </c>
      <c r="K123" s="4">
        <v>12867183</v>
      </c>
      <c r="L123" s="5">
        <v>11412791</v>
      </c>
      <c r="M123" s="26">
        <v>12.743526101546939</v>
      </c>
      <c r="N123" s="33">
        <v>15852204</v>
      </c>
      <c r="O123" s="43">
        <v>-18.830321638555748</v>
      </c>
    </row>
    <row r="124" spans="1:15" x14ac:dyDescent="0.2">
      <c r="A124" s="6" t="s">
        <v>34</v>
      </c>
      <c r="B124" s="7">
        <v>4073997</v>
      </c>
      <c r="C124" s="7">
        <v>6075</v>
      </c>
      <c r="D124" s="7">
        <v>4080072</v>
      </c>
      <c r="E124" s="8">
        <v>5970442</v>
      </c>
      <c r="F124" s="7">
        <v>30630</v>
      </c>
      <c r="G124" s="9">
        <v>6001072</v>
      </c>
      <c r="H124" s="7">
        <v>155429</v>
      </c>
      <c r="I124" s="7">
        <v>156230</v>
      </c>
      <c r="J124" s="7">
        <v>311659</v>
      </c>
      <c r="K124" s="8">
        <v>10392803</v>
      </c>
      <c r="L124" s="9">
        <v>9750906</v>
      </c>
      <c r="M124" s="25">
        <v>6.5829472666437354</v>
      </c>
      <c r="N124" s="32">
        <v>11982007</v>
      </c>
      <c r="O124" s="44">
        <v>-13.263253810484338</v>
      </c>
    </row>
    <row r="125" spans="1:15" x14ac:dyDescent="0.2">
      <c r="A125" s="2" t="s">
        <v>74</v>
      </c>
      <c r="B125" s="3">
        <v>5248930</v>
      </c>
      <c r="C125" s="3">
        <v>4368461</v>
      </c>
      <c r="D125" s="3">
        <v>9617391</v>
      </c>
      <c r="E125" s="4">
        <v>0</v>
      </c>
      <c r="F125" s="3">
        <v>4759</v>
      </c>
      <c r="G125" s="5">
        <v>4759</v>
      </c>
      <c r="H125" s="3">
        <v>83677</v>
      </c>
      <c r="I125" s="3">
        <v>39812</v>
      </c>
      <c r="J125" s="3">
        <v>123489</v>
      </c>
      <c r="K125" s="4">
        <v>9745639</v>
      </c>
      <c r="L125" s="5">
        <v>8097434</v>
      </c>
      <c r="M125" s="26">
        <v>20.354658031173827</v>
      </c>
      <c r="N125" s="33">
        <v>10593789</v>
      </c>
      <c r="O125" s="43">
        <v>-8.0061062194083732</v>
      </c>
    </row>
    <row r="126" spans="1:15" x14ac:dyDescent="0.2">
      <c r="A126" s="6" t="s">
        <v>35</v>
      </c>
      <c r="B126" s="7">
        <v>5473721</v>
      </c>
      <c r="C126" s="7">
        <v>1648356</v>
      </c>
      <c r="D126" s="7">
        <v>7122077</v>
      </c>
      <c r="E126" s="8">
        <v>212560</v>
      </c>
      <c r="F126" s="7">
        <v>12495</v>
      </c>
      <c r="G126" s="9">
        <v>225055</v>
      </c>
      <c r="H126" s="7">
        <v>13208</v>
      </c>
      <c r="I126" s="7">
        <v>20</v>
      </c>
      <c r="J126" s="7">
        <v>13228</v>
      </c>
      <c r="K126" s="8">
        <v>7360360</v>
      </c>
      <c r="L126" s="9">
        <v>7802224</v>
      </c>
      <c r="M126" s="25">
        <v>-5.6633083079901319</v>
      </c>
      <c r="N126" s="32">
        <v>8024473</v>
      </c>
      <c r="O126" s="44">
        <v>-8.2760948912159087</v>
      </c>
    </row>
    <row r="127" spans="1:15" x14ac:dyDescent="0.2">
      <c r="A127" s="2" t="s">
        <v>32</v>
      </c>
      <c r="B127" s="3">
        <v>1405126</v>
      </c>
      <c r="C127" s="3">
        <v>3836620</v>
      </c>
      <c r="D127" s="3">
        <v>5241746</v>
      </c>
      <c r="E127" s="4">
        <v>155230</v>
      </c>
      <c r="F127" s="3">
        <v>15880</v>
      </c>
      <c r="G127" s="5">
        <v>171110</v>
      </c>
      <c r="H127" s="3">
        <v>92691</v>
      </c>
      <c r="I127" s="3">
        <v>53829</v>
      </c>
      <c r="J127" s="3">
        <v>146520</v>
      </c>
      <c r="K127" s="4">
        <v>5559376</v>
      </c>
      <c r="L127" s="5">
        <v>5643201</v>
      </c>
      <c r="M127" s="26">
        <v>-1.4854158127630044</v>
      </c>
      <c r="N127" s="33">
        <v>7818593</v>
      </c>
      <c r="O127" s="43">
        <v>-28.895441929257604</v>
      </c>
    </row>
    <row r="128" spans="1:15" x14ac:dyDescent="0.2">
      <c r="A128" s="6" t="s">
        <v>75</v>
      </c>
      <c r="B128" s="7">
        <v>4007075</v>
      </c>
      <c r="C128" s="7">
        <v>11254</v>
      </c>
      <c r="D128" s="7">
        <v>4018329</v>
      </c>
      <c r="E128" s="8">
        <v>3520</v>
      </c>
      <c r="F128" s="7">
        <v>6632</v>
      </c>
      <c r="G128" s="9">
        <v>10152</v>
      </c>
      <c r="H128" s="7">
        <v>0</v>
      </c>
      <c r="I128" s="7">
        <v>0</v>
      </c>
      <c r="J128" s="7">
        <v>0</v>
      </c>
      <c r="K128" s="8">
        <v>4028481</v>
      </c>
      <c r="L128" s="9">
        <v>2153555</v>
      </c>
      <c r="M128" s="25">
        <v>87.061904618177849</v>
      </c>
      <c r="N128" s="32">
        <v>2644011</v>
      </c>
      <c r="O128" s="44">
        <v>52.362490171183097</v>
      </c>
    </row>
    <row r="129" spans="1:15" x14ac:dyDescent="0.2">
      <c r="A129" s="2" t="s">
        <v>79</v>
      </c>
      <c r="B129" s="3">
        <v>3082489</v>
      </c>
      <c r="C129" s="3">
        <v>0</v>
      </c>
      <c r="D129" s="3">
        <v>3082489</v>
      </c>
      <c r="E129" s="4">
        <v>44635</v>
      </c>
      <c r="F129" s="3">
        <v>1570</v>
      </c>
      <c r="G129" s="5">
        <v>46205</v>
      </c>
      <c r="H129" s="3">
        <v>48915</v>
      </c>
      <c r="I129" s="3">
        <v>5275</v>
      </c>
      <c r="J129" s="3">
        <v>54190</v>
      </c>
      <c r="K129" s="4">
        <v>3182884</v>
      </c>
      <c r="L129" s="5">
        <v>2821742</v>
      </c>
      <c r="M129" s="26">
        <v>12.798547847393561</v>
      </c>
      <c r="N129" s="33">
        <v>3327164</v>
      </c>
      <c r="O129" s="43">
        <v>-4.3364258569760912</v>
      </c>
    </row>
    <row r="130" spans="1:15" x14ac:dyDescent="0.2">
      <c r="A130" s="6" t="s">
        <v>31</v>
      </c>
      <c r="B130" s="7">
        <v>77306</v>
      </c>
      <c r="C130" s="7">
        <v>0</v>
      </c>
      <c r="D130" s="7">
        <v>77306</v>
      </c>
      <c r="E130" s="8">
        <v>239987</v>
      </c>
      <c r="F130" s="7">
        <v>80045</v>
      </c>
      <c r="G130" s="9">
        <v>320032</v>
      </c>
      <c r="H130" s="7">
        <v>825336</v>
      </c>
      <c r="I130" s="7">
        <v>47225</v>
      </c>
      <c r="J130" s="7">
        <v>872561</v>
      </c>
      <c r="K130" s="8">
        <v>1269899</v>
      </c>
      <c r="L130" s="9">
        <v>822641</v>
      </c>
      <c r="M130" s="25">
        <v>54.368552017222584</v>
      </c>
      <c r="N130" s="32">
        <v>2599014</v>
      </c>
      <c r="O130" s="44">
        <v>-51.139201250935926</v>
      </c>
    </row>
    <row r="131" spans="1:15" x14ac:dyDescent="0.2">
      <c r="A131" s="2" t="s">
        <v>37</v>
      </c>
      <c r="B131" s="3">
        <v>67663</v>
      </c>
      <c r="C131" s="3">
        <v>794820</v>
      </c>
      <c r="D131" s="3">
        <v>862483</v>
      </c>
      <c r="E131" s="4">
        <v>714</v>
      </c>
      <c r="F131" s="3">
        <v>70</v>
      </c>
      <c r="G131" s="5">
        <v>784</v>
      </c>
      <c r="H131" s="3">
        <v>2465</v>
      </c>
      <c r="I131" s="3">
        <v>330</v>
      </c>
      <c r="J131" s="3">
        <v>2795</v>
      </c>
      <c r="K131" s="4">
        <v>866062</v>
      </c>
      <c r="L131" s="5">
        <v>893114</v>
      </c>
      <c r="M131" s="26">
        <v>-3.0289526309071406</v>
      </c>
      <c r="N131" s="33">
        <v>1257059</v>
      </c>
      <c r="O131" s="43">
        <v>-31.104108876353457</v>
      </c>
    </row>
    <row r="132" spans="1:15" x14ac:dyDescent="0.2">
      <c r="A132" s="6" t="s">
        <v>41</v>
      </c>
      <c r="B132" s="7">
        <v>224437</v>
      </c>
      <c r="C132" s="7">
        <v>28328</v>
      </c>
      <c r="D132" s="7">
        <v>252765</v>
      </c>
      <c r="E132" s="8">
        <v>0</v>
      </c>
      <c r="F132" s="7">
        <v>348951</v>
      </c>
      <c r="G132" s="9">
        <v>348951</v>
      </c>
      <c r="H132" s="7">
        <v>0</v>
      </c>
      <c r="I132" s="7">
        <v>117628</v>
      </c>
      <c r="J132" s="7">
        <v>117628</v>
      </c>
      <c r="K132" s="8">
        <v>719344</v>
      </c>
      <c r="L132" s="9">
        <v>189498</v>
      </c>
      <c r="M132" s="25">
        <v>279.60506179484742</v>
      </c>
      <c r="N132" s="32">
        <v>446988</v>
      </c>
      <c r="O132" s="44">
        <v>60.931389656993026</v>
      </c>
    </row>
    <row r="133" spans="1:15" x14ac:dyDescent="0.2">
      <c r="A133" s="2" t="s">
        <v>39</v>
      </c>
      <c r="B133" s="3">
        <v>35537</v>
      </c>
      <c r="C133" s="3">
        <v>646846</v>
      </c>
      <c r="D133" s="3">
        <v>682383</v>
      </c>
      <c r="E133" s="4">
        <v>46</v>
      </c>
      <c r="F133" s="3">
        <v>0</v>
      </c>
      <c r="G133" s="5">
        <v>46</v>
      </c>
      <c r="H133" s="3">
        <v>545</v>
      </c>
      <c r="I133" s="3">
        <v>120</v>
      </c>
      <c r="J133" s="3">
        <v>665</v>
      </c>
      <c r="K133" s="4">
        <v>683094</v>
      </c>
      <c r="L133" s="5">
        <v>806009</v>
      </c>
      <c r="M133" s="26">
        <v>-15.249829716541626</v>
      </c>
      <c r="N133" s="33">
        <v>1014873</v>
      </c>
      <c r="O133" s="43">
        <v>-32.691676692551681</v>
      </c>
    </row>
    <row r="134" spans="1:15" x14ac:dyDescent="0.2">
      <c r="A134" s="6" t="s">
        <v>30</v>
      </c>
      <c r="B134" s="7">
        <v>47234</v>
      </c>
      <c r="C134" s="7">
        <v>3696</v>
      </c>
      <c r="D134" s="7">
        <v>50930</v>
      </c>
      <c r="E134" s="8">
        <v>353204</v>
      </c>
      <c r="F134" s="7">
        <v>10367</v>
      </c>
      <c r="G134" s="9">
        <v>363571</v>
      </c>
      <c r="H134" s="7">
        <v>77027</v>
      </c>
      <c r="I134" s="7">
        <v>6385</v>
      </c>
      <c r="J134" s="7">
        <v>83412</v>
      </c>
      <c r="K134" s="8">
        <v>497913</v>
      </c>
      <c r="L134" s="9">
        <v>696337</v>
      </c>
      <c r="M134" s="25">
        <v>-28.495398061570764</v>
      </c>
      <c r="N134" s="32">
        <v>1795767</v>
      </c>
      <c r="O134" s="44">
        <v>-72.272961915437804</v>
      </c>
    </row>
    <row r="135" spans="1:15" x14ac:dyDescent="0.2">
      <c r="A135" s="2" t="s">
        <v>36</v>
      </c>
      <c r="B135" s="3">
        <v>171379</v>
      </c>
      <c r="C135" s="3">
        <v>0</v>
      </c>
      <c r="D135" s="3">
        <v>171379</v>
      </c>
      <c r="E135" s="4">
        <v>201664</v>
      </c>
      <c r="F135" s="3">
        <v>0</v>
      </c>
      <c r="G135" s="5">
        <v>201664</v>
      </c>
      <c r="H135" s="3">
        <v>296</v>
      </c>
      <c r="I135" s="3">
        <v>0</v>
      </c>
      <c r="J135" s="3">
        <v>296</v>
      </c>
      <c r="K135" s="4">
        <v>373339</v>
      </c>
      <c r="L135" s="5">
        <v>328486</v>
      </c>
      <c r="M135" s="26">
        <v>13.654463203911277</v>
      </c>
      <c r="N135" s="33">
        <v>821702</v>
      </c>
      <c r="O135" s="43">
        <v>-54.565158658491761</v>
      </c>
    </row>
    <row r="136" spans="1:15" x14ac:dyDescent="0.2">
      <c r="A136" s="6" t="s">
        <v>72</v>
      </c>
      <c r="B136" s="7">
        <v>357331</v>
      </c>
      <c r="C136" s="7">
        <v>239</v>
      </c>
      <c r="D136" s="7">
        <v>357570</v>
      </c>
      <c r="E136" s="8">
        <v>9587</v>
      </c>
      <c r="F136" s="7">
        <v>0</v>
      </c>
      <c r="G136" s="9">
        <v>9587</v>
      </c>
      <c r="H136" s="7">
        <v>824</v>
      </c>
      <c r="I136" s="7">
        <v>839</v>
      </c>
      <c r="J136" s="7">
        <v>1663</v>
      </c>
      <c r="K136" s="8">
        <v>368820</v>
      </c>
      <c r="L136" s="9">
        <v>485502</v>
      </c>
      <c r="M136" s="25">
        <v>-24.033268658007589</v>
      </c>
      <c r="N136" s="32">
        <v>1197311</v>
      </c>
      <c r="O136" s="44">
        <v>-69.195973310192599</v>
      </c>
    </row>
    <row r="137" spans="1:15" x14ac:dyDescent="0.2">
      <c r="A137" s="2" t="s">
        <v>33</v>
      </c>
      <c r="B137" s="3">
        <v>226730</v>
      </c>
      <c r="C137" s="3">
        <v>0</v>
      </c>
      <c r="D137" s="3">
        <v>226730</v>
      </c>
      <c r="E137" s="4">
        <v>43306</v>
      </c>
      <c r="F137" s="3">
        <v>17351</v>
      </c>
      <c r="G137" s="5">
        <v>60657</v>
      </c>
      <c r="H137" s="3">
        <v>669</v>
      </c>
      <c r="I137" s="3">
        <v>837</v>
      </c>
      <c r="J137" s="3">
        <v>1506</v>
      </c>
      <c r="K137" s="4">
        <v>288893</v>
      </c>
      <c r="L137" s="5">
        <v>278059</v>
      </c>
      <c r="M137" s="26">
        <v>3.8962953905466104</v>
      </c>
      <c r="N137" s="33">
        <v>590826</v>
      </c>
      <c r="O137" s="43">
        <v>-51.103539790056629</v>
      </c>
    </row>
    <row r="138" spans="1:15" x14ac:dyDescent="0.2">
      <c r="A138" s="6" t="s">
        <v>59</v>
      </c>
      <c r="B138" s="7">
        <v>228786</v>
      </c>
      <c r="C138" s="7">
        <v>0</v>
      </c>
      <c r="D138" s="7">
        <v>228786</v>
      </c>
      <c r="E138" s="8">
        <v>15268</v>
      </c>
      <c r="F138" s="7">
        <v>0</v>
      </c>
      <c r="G138" s="9">
        <v>15268</v>
      </c>
      <c r="H138" s="7">
        <v>0</v>
      </c>
      <c r="I138" s="7">
        <v>127</v>
      </c>
      <c r="J138" s="7">
        <v>127</v>
      </c>
      <c r="K138" s="8">
        <v>244181</v>
      </c>
      <c r="L138" s="9">
        <v>226698</v>
      </c>
      <c r="M138" s="25">
        <v>7.712022161642361</v>
      </c>
      <c r="N138" s="32">
        <v>390347</v>
      </c>
      <c r="O138" s="44">
        <v>-37.445144960765674</v>
      </c>
    </row>
    <row r="139" spans="1:15" x14ac:dyDescent="0.2">
      <c r="A139" s="2" t="s">
        <v>60</v>
      </c>
      <c r="B139" s="3">
        <v>65040</v>
      </c>
      <c r="C139" s="3">
        <v>0</v>
      </c>
      <c r="D139" s="3">
        <v>65040</v>
      </c>
      <c r="E139" s="4">
        <v>0</v>
      </c>
      <c r="F139" s="3">
        <v>10</v>
      </c>
      <c r="G139" s="5">
        <v>10</v>
      </c>
      <c r="H139" s="3">
        <v>0</v>
      </c>
      <c r="I139" s="3">
        <v>0</v>
      </c>
      <c r="J139" s="3">
        <v>0</v>
      </c>
      <c r="K139" s="4">
        <v>65050</v>
      </c>
      <c r="L139" s="5">
        <v>66138</v>
      </c>
      <c r="M139" s="26">
        <v>-1.6450452085034322</v>
      </c>
      <c r="N139" s="33">
        <v>126797</v>
      </c>
      <c r="O139" s="43">
        <v>-48.697524389378302</v>
      </c>
    </row>
    <row r="140" spans="1:15" x14ac:dyDescent="0.2">
      <c r="A140" s="6" t="s">
        <v>62</v>
      </c>
      <c r="B140" s="7">
        <v>48137</v>
      </c>
      <c r="C140" s="7">
        <v>0</v>
      </c>
      <c r="D140" s="7">
        <v>48137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48137</v>
      </c>
      <c r="L140" s="9">
        <v>48966</v>
      </c>
      <c r="M140" s="25">
        <v>-1.6930114773516316</v>
      </c>
      <c r="N140" s="32">
        <v>58864</v>
      </c>
      <c r="O140" s="44">
        <v>-18.223362326719219</v>
      </c>
    </row>
    <row r="141" spans="1:15" x14ac:dyDescent="0.2">
      <c r="A141" s="2" t="s">
        <v>42</v>
      </c>
      <c r="B141" s="3">
        <v>0</v>
      </c>
      <c r="C141" s="3">
        <v>180</v>
      </c>
      <c r="D141" s="3">
        <v>180</v>
      </c>
      <c r="E141" s="4">
        <v>0</v>
      </c>
      <c r="F141" s="3">
        <v>32592</v>
      </c>
      <c r="G141" s="5">
        <v>32592</v>
      </c>
      <c r="H141" s="3">
        <v>0</v>
      </c>
      <c r="I141" s="3">
        <v>416</v>
      </c>
      <c r="J141" s="3">
        <v>416</v>
      </c>
      <c r="K141" s="4">
        <v>33188</v>
      </c>
      <c r="L141" s="5">
        <v>297689</v>
      </c>
      <c r="M141" s="26">
        <v>-88.851452354638553</v>
      </c>
      <c r="N141" s="33">
        <v>68141</v>
      </c>
      <c r="O141" s="43">
        <v>-51.295108671724812</v>
      </c>
    </row>
    <row r="142" spans="1:15" x14ac:dyDescent="0.2">
      <c r="A142" s="6" t="s">
        <v>22</v>
      </c>
      <c r="B142" s="7">
        <v>7637</v>
      </c>
      <c r="C142" s="7">
        <v>0</v>
      </c>
      <c r="D142" s="7">
        <v>7637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7637</v>
      </c>
      <c r="L142" s="9">
        <v>30589</v>
      </c>
      <c r="M142" s="25">
        <v>-75.033508777665176</v>
      </c>
      <c r="N142" s="32">
        <v>112664</v>
      </c>
      <c r="O142" s="44">
        <v>-93.221437193779735</v>
      </c>
    </row>
    <row r="143" spans="1:15" x14ac:dyDescent="0.2">
      <c r="A143" s="2" t="s">
        <v>38</v>
      </c>
      <c r="B143" s="3">
        <v>4939</v>
      </c>
      <c r="C143" s="3">
        <v>0</v>
      </c>
      <c r="D143" s="3">
        <v>4939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4939</v>
      </c>
      <c r="L143" s="5">
        <v>10797</v>
      </c>
      <c r="M143" s="26">
        <v>-54.255811799573962</v>
      </c>
      <c r="N143" s="33">
        <v>26119</v>
      </c>
      <c r="O143" s="43">
        <v>-81.090393966078338</v>
      </c>
    </row>
    <row r="144" spans="1:15" x14ac:dyDescent="0.2">
      <c r="A144" s="6" t="s">
        <v>47</v>
      </c>
      <c r="B144" s="7">
        <v>74</v>
      </c>
      <c r="C144" s="7">
        <v>350</v>
      </c>
      <c r="D144" s="7">
        <v>424</v>
      </c>
      <c r="E144" s="8">
        <v>0</v>
      </c>
      <c r="F144" s="7">
        <v>1798</v>
      </c>
      <c r="G144" s="9">
        <v>1798</v>
      </c>
      <c r="H144" s="7">
        <v>0</v>
      </c>
      <c r="I144" s="7">
        <v>0</v>
      </c>
      <c r="J144" s="7">
        <v>0</v>
      </c>
      <c r="K144" s="8">
        <v>2222</v>
      </c>
      <c r="L144" s="9">
        <v>44</v>
      </c>
      <c r="M144" s="25">
        <v>4950</v>
      </c>
      <c r="N144" s="32">
        <v>18773</v>
      </c>
      <c r="O144" s="44">
        <v>-88.163852341128219</v>
      </c>
    </row>
    <row r="145" spans="1:15" x14ac:dyDescent="0.2">
      <c r="A145" s="2" t="s">
        <v>63</v>
      </c>
      <c r="B145" s="3">
        <v>1047</v>
      </c>
      <c r="C145" s="3">
        <v>0</v>
      </c>
      <c r="D145" s="3">
        <v>1047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1047</v>
      </c>
      <c r="L145" s="5">
        <v>744</v>
      </c>
      <c r="M145" s="26">
        <v>40.725806451612904</v>
      </c>
      <c r="N145" s="33">
        <v>1631</v>
      </c>
      <c r="O145" s="43">
        <v>-35.806253832004906</v>
      </c>
    </row>
    <row r="146" spans="1:15" x14ac:dyDescent="0.2">
      <c r="A146" s="6" t="s">
        <v>46</v>
      </c>
      <c r="B146" s="7">
        <v>0</v>
      </c>
      <c r="C146" s="7">
        <v>0</v>
      </c>
      <c r="D146" s="7">
        <v>0</v>
      </c>
      <c r="E146" s="8">
        <v>0</v>
      </c>
      <c r="F146" s="7">
        <v>1034</v>
      </c>
      <c r="G146" s="9">
        <v>1034</v>
      </c>
      <c r="H146" s="7">
        <v>0</v>
      </c>
      <c r="I146" s="7">
        <v>0</v>
      </c>
      <c r="J146" s="7">
        <v>0</v>
      </c>
      <c r="K146" s="8">
        <v>1034</v>
      </c>
      <c r="L146" s="9">
        <v>3842</v>
      </c>
      <c r="M146" s="25">
        <v>-73.086933888599688</v>
      </c>
      <c r="N146" s="32">
        <v>8615</v>
      </c>
      <c r="O146" s="44">
        <v>-87.997678467788745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374</v>
      </c>
      <c r="F147" s="3">
        <v>0</v>
      </c>
      <c r="G147" s="5">
        <v>374</v>
      </c>
      <c r="H147" s="3">
        <v>0</v>
      </c>
      <c r="I147" s="3">
        <v>0</v>
      </c>
      <c r="J147" s="3">
        <v>0</v>
      </c>
      <c r="K147" s="4">
        <v>374</v>
      </c>
      <c r="L147" s="5">
        <v>103</v>
      </c>
      <c r="M147" s="26">
        <v>263.10679611650488</v>
      </c>
      <c r="N147" s="33">
        <v>222</v>
      </c>
      <c r="O147" s="43">
        <v>68.468468468468473</v>
      </c>
    </row>
    <row r="148" spans="1:15" x14ac:dyDescent="0.2">
      <c r="A148" s="6" t="s">
        <v>50</v>
      </c>
      <c r="B148" s="7">
        <v>221</v>
      </c>
      <c r="C148" s="7">
        <v>0</v>
      </c>
      <c r="D148" s="7">
        <v>221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221</v>
      </c>
      <c r="L148" s="9">
        <v>0</v>
      </c>
      <c r="M148" s="25" t="s">
        <v>78</v>
      </c>
      <c r="N148" s="32">
        <v>0</v>
      </c>
      <c r="O148" s="44" t="s">
        <v>78</v>
      </c>
    </row>
    <row r="149" spans="1:15" x14ac:dyDescent="0.2">
      <c r="A149" s="2" t="s">
        <v>40</v>
      </c>
      <c r="B149" s="3">
        <v>220</v>
      </c>
      <c r="C149" s="3">
        <v>0</v>
      </c>
      <c r="D149" s="3">
        <v>220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220</v>
      </c>
      <c r="L149" s="5">
        <v>0</v>
      </c>
      <c r="M149" s="26" t="s">
        <v>78</v>
      </c>
      <c r="N149" s="33">
        <v>13</v>
      </c>
      <c r="O149" s="43">
        <v>1592.3076923076924</v>
      </c>
    </row>
    <row r="150" spans="1:15" x14ac:dyDescent="0.2">
      <c r="A150" s="6" t="s">
        <v>53</v>
      </c>
      <c r="B150" s="7">
        <v>0</v>
      </c>
      <c r="C150" s="7">
        <v>200</v>
      </c>
      <c r="D150" s="7">
        <v>200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200</v>
      </c>
      <c r="L150" s="9">
        <v>56</v>
      </c>
      <c r="M150" s="25">
        <v>257.14285714285717</v>
      </c>
      <c r="N150" s="32">
        <v>38718</v>
      </c>
      <c r="O150" s="44">
        <v>-99.483444392788883</v>
      </c>
    </row>
    <row r="151" spans="1:15" x14ac:dyDescent="0.2">
      <c r="A151" s="2" t="s">
        <v>45</v>
      </c>
      <c r="B151" s="3">
        <v>112</v>
      </c>
      <c r="C151" s="3">
        <v>0</v>
      </c>
      <c r="D151" s="3">
        <v>112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112</v>
      </c>
      <c r="L151" s="5">
        <v>24</v>
      </c>
      <c r="M151" s="26">
        <v>366.66666666666663</v>
      </c>
      <c r="N151" s="33">
        <v>137</v>
      </c>
      <c r="O151" s="43">
        <v>-18.248175182481752</v>
      </c>
    </row>
    <row r="152" spans="1:15" x14ac:dyDescent="0.2">
      <c r="A152" s="6" t="s">
        <v>70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96</v>
      </c>
      <c r="I152" s="7">
        <v>0</v>
      </c>
      <c r="J152" s="7">
        <v>96</v>
      </c>
      <c r="K152" s="8">
        <v>96</v>
      </c>
      <c r="L152" s="9">
        <v>0</v>
      </c>
      <c r="M152" s="25" t="s">
        <v>78</v>
      </c>
      <c r="N152" s="32">
        <v>0</v>
      </c>
      <c r="O152" s="44" t="s">
        <v>78</v>
      </c>
    </row>
    <row r="153" spans="1:15" x14ac:dyDescent="0.2">
      <c r="A153" s="2" t="s">
        <v>67</v>
      </c>
      <c r="B153" s="3">
        <v>5</v>
      </c>
      <c r="C153" s="3">
        <v>4</v>
      </c>
      <c r="D153" s="3">
        <v>9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9</v>
      </c>
      <c r="L153" s="5">
        <v>26</v>
      </c>
      <c r="M153" s="26">
        <v>-65.384615384615387</v>
      </c>
      <c r="N153" s="33">
        <v>164</v>
      </c>
      <c r="O153" s="43">
        <v>-94.512195121951208</v>
      </c>
    </row>
    <row r="154" spans="1:15" x14ac:dyDescent="0.2">
      <c r="A154" s="6" t="s">
        <v>44</v>
      </c>
      <c r="B154" s="7">
        <v>5</v>
      </c>
      <c r="C154" s="7">
        <v>0</v>
      </c>
      <c r="D154" s="7">
        <v>5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5</v>
      </c>
      <c r="L154" s="9">
        <v>0</v>
      </c>
      <c r="M154" s="25" t="s">
        <v>78</v>
      </c>
      <c r="N154" s="32">
        <v>187</v>
      </c>
      <c r="O154" s="44">
        <v>-97.326203208556151</v>
      </c>
    </row>
    <row r="155" spans="1:15" x14ac:dyDescent="0.2">
      <c r="A155" s="2" t="s">
        <v>73</v>
      </c>
      <c r="B155" s="3">
        <v>0</v>
      </c>
      <c r="C155" s="3">
        <v>0</v>
      </c>
      <c r="D155" s="3">
        <v>0</v>
      </c>
      <c r="E155" s="4">
        <v>0</v>
      </c>
      <c r="F155" s="3">
        <v>4</v>
      </c>
      <c r="G155" s="5">
        <v>4</v>
      </c>
      <c r="H155" s="3">
        <v>0</v>
      </c>
      <c r="I155" s="3">
        <v>0</v>
      </c>
      <c r="J155" s="3">
        <v>0</v>
      </c>
      <c r="K155" s="4">
        <v>4</v>
      </c>
      <c r="L155" s="5">
        <v>10</v>
      </c>
      <c r="M155" s="26">
        <v>-60</v>
      </c>
      <c r="N155" s="33">
        <v>0</v>
      </c>
      <c r="O155" s="43" t="s">
        <v>78</v>
      </c>
    </row>
    <row r="156" spans="1:15" ht="13.5" thickBot="1" x14ac:dyDescent="0.25">
      <c r="A156" s="6" t="s">
        <v>48</v>
      </c>
      <c r="B156" s="7">
        <v>0</v>
      </c>
      <c r="C156" s="7">
        <v>0</v>
      </c>
      <c r="D156" s="7">
        <v>0</v>
      </c>
      <c r="E156" s="8">
        <v>0</v>
      </c>
      <c r="F156" s="7">
        <v>0</v>
      </c>
      <c r="G156" s="9">
        <v>0</v>
      </c>
      <c r="H156" s="7">
        <v>0</v>
      </c>
      <c r="I156" s="7">
        <v>0</v>
      </c>
      <c r="J156" s="7">
        <v>0</v>
      </c>
      <c r="K156" s="8">
        <v>0</v>
      </c>
      <c r="L156" s="9">
        <v>0</v>
      </c>
      <c r="M156" s="25" t="s">
        <v>78</v>
      </c>
      <c r="N156" s="32">
        <v>122</v>
      </c>
      <c r="O156" s="44">
        <v>-100</v>
      </c>
    </row>
    <row r="157" spans="1:15" ht="13.5" thickBot="1" x14ac:dyDescent="0.25">
      <c r="A157" s="12" t="s">
        <v>7</v>
      </c>
      <c r="B157" s="13">
        <v>66146088</v>
      </c>
      <c r="C157" s="13">
        <v>26399405</v>
      </c>
      <c r="D157" s="13">
        <v>92545493</v>
      </c>
      <c r="E157" s="14">
        <v>184920151</v>
      </c>
      <c r="F157" s="13">
        <v>17197900</v>
      </c>
      <c r="G157" s="15">
        <v>202118051</v>
      </c>
      <c r="H157" s="13">
        <v>450557437</v>
      </c>
      <c r="I157" s="13">
        <v>58174526</v>
      </c>
      <c r="J157" s="13">
        <v>508731963</v>
      </c>
      <c r="K157" s="14">
        <v>803395621</v>
      </c>
      <c r="L157" s="15">
        <v>636133404</v>
      </c>
      <c r="M157" s="27">
        <v>26.293575521778443</v>
      </c>
      <c r="N157" s="34">
        <v>870075982</v>
      </c>
      <c r="O157" s="45">
        <v>-7.6637399927676668</v>
      </c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x14ac:dyDescent="0.2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</row>
    <row r="160" spans="1:15" ht="12.75" customHeight="1" x14ac:dyDescent="0.2">
      <c r="A160" s="54" t="s">
        <v>91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1:15" ht="13.5" customHeight="1" thickBot="1" x14ac:dyDescent="0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ht="13.5" thickBot="1" x14ac:dyDescent="0.25">
      <c r="A162" s="57" t="s">
        <v>0</v>
      </c>
      <c r="B162" s="49" t="s">
        <v>1</v>
      </c>
      <c r="C162" s="49"/>
      <c r="D162" s="49"/>
      <c r="E162" s="49" t="s">
        <v>2</v>
      </c>
      <c r="F162" s="49"/>
      <c r="G162" s="49"/>
      <c r="H162" s="49" t="s">
        <v>3</v>
      </c>
      <c r="I162" s="49"/>
      <c r="J162" s="49"/>
      <c r="K162" s="49" t="s">
        <v>4</v>
      </c>
      <c r="L162" s="49"/>
      <c r="M162" s="53" t="s">
        <v>76</v>
      </c>
      <c r="N162" s="29" t="s">
        <v>4</v>
      </c>
      <c r="O162" s="53" t="s">
        <v>77</v>
      </c>
    </row>
    <row r="163" spans="1:15" ht="13.5" thickBot="1" x14ac:dyDescent="0.25">
      <c r="A163" s="58"/>
      <c r="B163" s="28" t="s">
        <v>5</v>
      </c>
      <c r="C163" s="28" t="s">
        <v>6</v>
      </c>
      <c r="D163" s="28" t="s">
        <v>4</v>
      </c>
      <c r="E163" s="28" t="s">
        <v>5</v>
      </c>
      <c r="F163" s="28" t="s">
        <v>6</v>
      </c>
      <c r="G163" s="28" t="s">
        <v>4</v>
      </c>
      <c r="H163" s="28" t="s">
        <v>5</v>
      </c>
      <c r="I163" s="28" t="s">
        <v>6</v>
      </c>
      <c r="J163" s="28" t="s">
        <v>4</v>
      </c>
      <c r="K163" s="23">
        <v>2021</v>
      </c>
      <c r="L163" s="23">
        <v>2020</v>
      </c>
      <c r="M163" s="53"/>
      <c r="N163" s="23">
        <v>2019</v>
      </c>
      <c r="O163" s="53"/>
    </row>
    <row r="164" spans="1:15" x14ac:dyDescent="0.2">
      <c r="A164" s="2" t="s">
        <v>28</v>
      </c>
      <c r="B164" s="3">
        <v>3000290</v>
      </c>
      <c r="C164" s="3">
        <v>617266</v>
      </c>
      <c r="D164" s="3">
        <v>3617556</v>
      </c>
      <c r="E164" s="4">
        <v>2604696</v>
      </c>
      <c r="F164" s="3">
        <v>216</v>
      </c>
      <c r="G164" s="5">
        <v>2604912</v>
      </c>
      <c r="H164" s="3">
        <v>3636560</v>
      </c>
      <c r="I164" s="3">
        <v>208644</v>
      </c>
      <c r="J164" s="3">
        <v>3845204</v>
      </c>
      <c r="K164" s="4">
        <v>10067672</v>
      </c>
      <c r="L164" s="5">
        <v>10799135</v>
      </c>
      <c r="M164" s="24">
        <v>-6.7733480505614576</v>
      </c>
      <c r="N164" s="31">
        <v>18868701</v>
      </c>
      <c r="O164" s="24">
        <v>-46.64353417863795</v>
      </c>
    </row>
    <row r="165" spans="1:15" x14ac:dyDescent="0.2">
      <c r="A165" s="6" t="s">
        <v>74</v>
      </c>
      <c r="B165" s="7">
        <v>1759168</v>
      </c>
      <c r="C165" s="7">
        <v>109766</v>
      </c>
      <c r="D165" s="7">
        <v>1868934</v>
      </c>
      <c r="E165" s="8">
        <v>0</v>
      </c>
      <c r="F165" s="7">
        <v>0</v>
      </c>
      <c r="G165" s="9">
        <v>0</v>
      </c>
      <c r="H165" s="7">
        <v>0</v>
      </c>
      <c r="I165" s="7">
        <v>0</v>
      </c>
      <c r="J165" s="7">
        <v>0</v>
      </c>
      <c r="K165" s="8">
        <v>1868934</v>
      </c>
      <c r="L165" s="9">
        <v>1903334</v>
      </c>
      <c r="M165" s="25">
        <v>-1.8073548835884821</v>
      </c>
      <c r="N165" s="32">
        <v>2271480</v>
      </c>
      <c r="O165" s="25">
        <v>-17.721749696233292</v>
      </c>
    </row>
    <row r="166" spans="1:15" x14ac:dyDescent="0.2">
      <c r="A166" s="2" t="s">
        <v>29</v>
      </c>
      <c r="B166" s="3">
        <v>1572048</v>
      </c>
      <c r="C166" s="3">
        <v>75643</v>
      </c>
      <c r="D166" s="3">
        <v>1647691</v>
      </c>
      <c r="E166" s="4">
        <v>4088</v>
      </c>
      <c r="F166" s="3">
        <v>0</v>
      </c>
      <c r="G166" s="5">
        <v>4088</v>
      </c>
      <c r="H166" s="3">
        <v>42</v>
      </c>
      <c r="I166" s="3">
        <v>6904</v>
      </c>
      <c r="J166" s="3">
        <v>6946</v>
      </c>
      <c r="K166" s="4">
        <v>1658725</v>
      </c>
      <c r="L166" s="5">
        <v>1711061</v>
      </c>
      <c r="M166" s="26">
        <v>-3.0586869784303423</v>
      </c>
      <c r="N166" s="33">
        <v>1818348</v>
      </c>
      <c r="O166" s="26">
        <v>-8.7784626485139245</v>
      </c>
    </row>
    <row r="167" spans="1:15" x14ac:dyDescent="0.2">
      <c r="A167" s="6" t="s">
        <v>32</v>
      </c>
      <c r="B167" s="7">
        <v>2296</v>
      </c>
      <c r="C167" s="7">
        <v>582652</v>
      </c>
      <c r="D167" s="7">
        <v>584948</v>
      </c>
      <c r="E167" s="8">
        <v>2715</v>
      </c>
      <c r="F167" s="7">
        <v>0</v>
      </c>
      <c r="G167" s="9">
        <v>2715</v>
      </c>
      <c r="H167" s="7">
        <v>0</v>
      </c>
      <c r="I167" s="7">
        <v>2598</v>
      </c>
      <c r="J167" s="7">
        <v>2598</v>
      </c>
      <c r="K167" s="8">
        <v>590261</v>
      </c>
      <c r="L167" s="9">
        <v>661776</v>
      </c>
      <c r="M167" s="25">
        <v>-10.806526679722444</v>
      </c>
      <c r="N167" s="32">
        <v>910161</v>
      </c>
      <c r="O167" s="25">
        <v>-35.147627727402075</v>
      </c>
    </row>
    <row r="168" spans="1:15" x14ac:dyDescent="0.2">
      <c r="A168" s="2" t="s">
        <v>71</v>
      </c>
      <c r="B168" s="3">
        <v>99876</v>
      </c>
      <c r="C168" s="3">
        <v>0</v>
      </c>
      <c r="D168" s="3">
        <v>99876</v>
      </c>
      <c r="E168" s="4">
        <v>119174</v>
      </c>
      <c r="F168" s="3">
        <v>0</v>
      </c>
      <c r="G168" s="5">
        <v>119174</v>
      </c>
      <c r="H168" s="3">
        <v>98751</v>
      </c>
      <c r="I168" s="3">
        <v>20994</v>
      </c>
      <c r="J168" s="3">
        <v>119745</v>
      </c>
      <c r="K168" s="4">
        <v>338795</v>
      </c>
      <c r="L168" s="5">
        <v>244783</v>
      </c>
      <c r="M168" s="26">
        <v>38.406261872760773</v>
      </c>
      <c r="N168" s="33">
        <v>897290</v>
      </c>
      <c r="O168" s="26">
        <v>-62.242418838948389</v>
      </c>
    </row>
    <row r="169" spans="1:15" x14ac:dyDescent="0.2">
      <c r="A169" s="6" t="s">
        <v>43</v>
      </c>
      <c r="B169" s="7">
        <v>0</v>
      </c>
      <c r="C169" s="7">
        <v>0</v>
      </c>
      <c r="D169" s="7">
        <v>0</v>
      </c>
      <c r="E169" s="8">
        <v>0</v>
      </c>
      <c r="F169" s="7">
        <v>0</v>
      </c>
      <c r="G169" s="9">
        <v>0</v>
      </c>
      <c r="H169" s="7">
        <v>64018</v>
      </c>
      <c r="I169" s="7">
        <v>37221</v>
      </c>
      <c r="J169" s="7">
        <v>101239</v>
      </c>
      <c r="K169" s="8">
        <v>101239</v>
      </c>
      <c r="L169" s="9">
        <v>14805</v>
      </c>
      <c r="M169" s="25">
        <v>583.81627828436342</v>
      </c>
      <c r="N169" s="32">
        <v>0</v>
      </c>
      <c r="O169" s="25" t="s">
        <v>78</v>
      </c>
    </row>
    <row r="170" spans="1:15" x14ac:dyDescent="0.2">
      <c r="A170" s="2" t="s">
        <v>62</v>
      </c>
      <c r="B170" s="3">
        <v>89128</v>
      </c>
      <c r="C170" s="3">
        <v>0</v>
      </c>
      <c r="D170" s="3">
        <v>89128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89128</v>
      </c>
      <c r="L170" s="5">
        <v>83655</v>
      </c>
      <c r="M170" s="26">
        <v>6.542346542346543</v>
      </c>
      <c r="N170" s="33">
        <v>83030</v>
      </c>
      <c r="O170" s="26">
        <v>7.3443333734794658</v>
      </c>
    </row>
    <row r="171" spans="1:15" x14ac:dyDescent="0.2">
      <c r="A171" s="6" t="s">
        <v>39</v>
      </c>
      <c r="B171" s="7">
        <v>0</v>
      </c>
      <c r="C171" s="7">
        <v>75154</v>
      </c>
      <c r="D171" s="7">
        <v>75154</v>
      </c>
      <c r="E171" s="8">
        <v>0</v>
      </c>
      <c r="F171" s="7">
        <v>0</v>
      </c>
      <c r="G171" s="9">
        <v>0</v>
      </c>
      <c r="H171" s="7">
        <v>975</v>
      </c>
      <c r="I171" s="7">
        <v>0</v>
      </c>
      <c r="J171" s="7">
        <v>975</v>
      </c>
      <c r="K171" s="8">
        <v>76129</v>
      </c>
      <c r="L171" s="9">
        <v>67796</v>
      </c>
      <c r="M171" s="25">
        <v>12.291285621570594</v>
      </c>
      <c r="N171" s="32">
        <v>70345</v>
      </c>
      <c r="O171" s="25">
        <v>8.2223327884000295</v>
      </c>
    </row>
    <row r="172" spans="1:15" x14ac:dyDescent="0.2">
      <c r="A172" s="2" t="s">
        <v>37</v>
      </c>
      <c r="B172" s="3">
        <v>527</v>
      </c>
      <c r="C172" s="3">
        <v>72832</v>
      </c>
      <c r="D172" s="3">
        <v>73359</v>
      </c>
      <c r="E172" s="4">
        <v>0</v>
      </c>
      <c r="F172" s="3">
        <v>0</v>
      </c>
      <c r="G172" s="5">
        <v>0</v>
      </c>
      <c r="H172" s="3">
        <v>1</v>
      </c>
      <c r="I172" s="3">
        <v>0</v>
      </c>
      <c r="J172" s="3">
        <v>1</v>
      </c>
      <c r="K172" s="4">
        <v>73360</v>
      </c>
      <c r="L172" s="5">
        <v>76039</v>
      </c>
      <c r="M172" s="26">
        <v>-3.5231920461868254</v>
      </c>
      <c r="N172" s="33">
        <v>97402</v>
      </c>
      <c r="O172" s="26">
        <v>-24.683271390731196</v>
      </c>
    </row>
    <row r="173" spans="1:15" x14ac:dyDescent="0.2">
      <c r="A173" s="6" t="s">
        <v>75</v>
      </c>
      <c r="B173" s="7">
        <v>4693</v>
      </c>
      <c r="C173" s="7">
        <v>0</v>
      </c>
      <c r="D173" s="7">
        <v>4693</v>
      </c>
      <c r="E173" s="8">
        <v>5302</v>
      </c>
      <c r="F173" s="7">
        <v>0</v>
      </c>
      <c r="G173" s="9">
        <v>5302</v>
      </c>
      <c r="H173" s="7">
        <v>0</v>
      </c>
      <c r="I173" s="7">
        <v>0</v>
      </c>
      <c r="J173" s="7">
        <v>0</v>
      </c>
      <c r="K173" s="8">
        <v>9995</v>
      </c>
      <c r="L173" s="9">
        <v>15192</v>
      </c>
      <c r="M173" s="25">
        <v>-34.208794102159032</v>
      </c>
      <c r="N173" s="32">
        <v>9070</v>
      </c>
      <c r="O173" s="25">
        <v>10.19845644983462</v>
      </c>
    </row>
    <row r="174" spans="1:15" x14ac:dyDescent="0.2">
      <c r="A174" s="2" t="s">
        <v>35</v>
      </c>
      <c r="B174" s="3">
        <v>6351</v>
      </c>
      <c r="C174" s="3">
        <v>0</v>
      </c>
      <c r="D174" s="3">
        <v>6351</v>
      </c>
      <c r="E174" s="4">
        <v>2980</v>
      </c>
      <c r="F174" s="3">
        <v>0</v>
      </c>
      <c r="G174" s="5">
        <v>2980</v>
      </c>
      <c r="H174" s="3">
        <v>155</v>
      </c>
      <c r="I174" s="3">
        <v>0</v>
      </c>
      <c r="J174" s="3">
        <v>155</v>
      </c>
      <c r="K174" s="4">
        <v>9486</v>
      </c>
      <c r="L174" s="5">
        <v>13260</v>
      </c>
      <c r="M174" s="26">
        <v>-28.46153846153846</v>
      </c>
      <c r="N174" s="33">
        <v>59958</v>
      </c>
      <c r="O174" s="26">
        <v>-84.178925247673376</v>
      </c>
    </row>
    <row r="175" spans="1:15" x14ac:dyDescent="0.2">
      <c r="A175" s="6" t="s">
        <v>34</v>
      </c>
      <c r="B175" s="7">
        <v>3200</v>
      </c>
      <c r="C175" s="7">
        <v>0</v>
      </c>
      <c r="D175" s="7">
        <v>3200</v>
      </c>
      <c r="E175" s="8">
        <v>1197</v>
      </c>
      <c r="F175" s="7">
        <v>0</v>
      </c>
      <c r="G175" s="9">
        <v>1197</v>
      </c>
      <c r="H175" s="7">
        <v>42</v>
      </c>
      <c r="I175" s="7">
        <v>0</v>
      </c>
      <c r="J175" s="7">
        <v>42</v>
      </c>
      <c r="K175" s="8">
        <v>4439</v>
      </c>
      <c r="L175" s="9">
        <v>7948</v>
      </c>
      <c r="M175" s="25">
        <v>-44.149471565173634</v>
      </c>
      <c r="N175" s="32">
        <v>7049</v>
      </c>
      <c r="O175" s="25">
        <v>-37.026528585614983</v>
      </c>
    </row>
    <row r="176" spans="1:15" x14ac:dyDescent="0.2">
      <c r="A176" s="2" t="s">
        <v>60</v>
      </c>
      <c r="B176" s="3">
        <v>2660</v>
      </c>
      <c r="C176" s="3">
        <v>0</v>
      </c>
      <c r="D176" s="3">
        <v>2660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2660</v>
      </c>
      <c r="L176" s="5">
        <v>18770</v>
      </c>
      <c r="M176" s="26">
        <v>-85.82844965370272</v>
      </c>
      <c r="N176" s="33">
        <v>57911</v>
      </c>
      <c r="O176" s="26">
        <v>-95.406744832587947</v>
      </c>
    </row>
    <row r="177" spans="1:15" x14ac:dyDescent="0.2">
      <c r="A177" s="6" t="s">
        <v>45</v>
      </c>
      <c r="B177" s="7">
        <v>1819</v>
      </c>
      <c r="C177" s="7">
        <v>0</v>
      </c>
      <c r="D177" s="7">
        <v>1819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1819</v>
      </c>
      <c r="L177" s="9">
        <v>3</v>
      </c>
      <c r="M177" s="25">
        <v>60533.333333333336</v>
      </c>
      <c r="N177" s="32">
        <v>112</v>
      </c>
      <c r="O177" s="25">
        <v>1524.1071428571429</v>
      </c>
    </row>
    <row r="178" spans="1:15" x14ac:dyDescent="0.2">
      <c r="A178" s="2" t="s">
        <v>44</v>
      </c>
      <c r="B178" s="3">
        <v>1130</v>
      </c>
      <c r="C178" s="3">
        <v>0</v>
      </c>
      <c r="D178" s="3">
        <v>1130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1130</v>
      </c>
      <c r="L178" s="5">
        <v>0</v>
      </c>
      <c r="M178" s="26" t="s">
        <v>78</v>
      </c>
      <c r="N178" s="33">
        <v>445</v>
      </c>
      <c r="O178" s="26">
        <v>153.93258426966293</v>
      </c>
    </row>
    <row r="179" spans="1:15" x14ac:dyDescent="0.2">
      <c r="A179" s="6" t="s">
        <v>61</v>
      </c>
      <c r="B179" s="7">
        <v>0</v>
      </c>
      <c r="C179" s="7">
        <v>0</v>
      </c>
      <c r="D179" s="7">
        <v>0</v>
      </c>
      <c r="E179" s="8">
        <v>1075</v>
      </c>
      <c r="F179" s="7">
        <v>0</v>
      </c>
      <c r="G179" s="9">
        <v>1075</v>
      </c>
      <c r="H179" s="7">
        <v>0</v>
      </c>
      <c r="I179" s="7">
        <v>0</v>
      </c>
      <c r="J179" s="7">
        <v>0</v>
      </c>
      <c r="K179" s="8">
        <v>1075</v>
      </c>
      <c r="L179" s="9">
        <v>0</v>
      </c>
      <c r="M179" s="25" t="s">
        <v>78</v>
      </c>
      <c r="N179" s="32">
        <v>562</v>
      </c>
      <c r="O179" s="25">
        <v>91.281138790035584</v>
      </c>
    </row>
    <row r="180" spans="1:15" x14ac:dyDescent="0.2">
      <c r="A180" s="2" t="s">
        <v>72</v>
      </c>
      <c r="B180" s="3">
        <v>999</v>
      </c>
      <c r="C180" s="3">
        <v>0</v>
      </c>
      <c r="D180" s="3">
        <v>999</v>
      </c>
      <c r="E180" s="4">
        <v>30</v>
      </c>
      <c r="F180" s="3">
        <v>0</v>
      </c>
      <c r="G180" s="5">
        <v>30</v>
      </c>
      <c r="H180" s="3">
        <v>36</v>
      </c>
      <c r="I180" s="3">
        <v>0</v>
      </c>
      <c r="J180" s="3">
        <v>36</v>
      </c>
      <c r="K180" s="4">
        <v>1065</v>
      </c>
      <c r="L180" s="5">
        <v>8555</v>
      </c>
      <c r="M180" s="26">
        <v>-87.551139684395082</v>
      </c>
      <c r="N180" s="33">
        <v>38311</v>
      </c>
      <c r="O180" s="26">
        <v>-97.220119547910528</v>
      </c>
    </row>
    <row r="181" spans="1:15" x14ac:dyDescent="0.2">
      <c r="A181" s="6" t="s">
        <v>36</v>
      </c>
      <c r="B181" s="7">
        <v>411</v>
      </c>
      <c r="C181" s="7">
        <v>0</v>
      </c>
      <c r="D181" s="7">
        <v>411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411</v>
      </c>
      <c r="L181" s="9">
        <v>41</v>
      </c>
      <c r="M181" s="25">
        <v>902.43902439024384</v>
      </c>
      <c r="N181" s="32">
        <v>1503</v>
      </c>
      <c r="O181" s="25">
        <v>-72.654690618762473</v>
      </c>
    </row>
    <row r="182" spans="1:15" x14ac:dyDescent="0.2">
      <c r="A182" s="2" t="s">
        <v>50</v>
      </c>
      <c r="B182" s="3">
        <v>373</v>
      </c>
      <c r="C182" s="3">
        <v>0</v>
      </c>
      <c r="D182" s="3">
        <v>373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373</v>
      </c>
      <c r="L182" s="5">
        <v>0</v>
      </c>
      <c r="M182" s="26" t="s">
        <v>78</v>
      </c>
      <c r="N182" s="33">
        <v>0</v>
      </c>
      <c r="O182" s="26" t="s">
        <v>78</v>
      </c>
    </row>
    <row r="183" spans="1:15" x14ac:dyDescent="0.2">
      <c r="A183" s="6" t="s">
        <v>41</v>
      </c>
      <c r="B183" s="7">
        <v>314</v>
      </c>
      <c r="C183" s="7">
        <v>0</v>
      </c>
      <c r="D183" s="7">
        <v>314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314</v>
      </c>
      <c r="L183" s="9">
        <v>63</v>
      </c>
      <c r="M183" s="25">
        <v>398.41269841269843</v>
      </c>
      <c r="N183" s="32">
        <v>0</v>
      </c>
      <c r="O183" s="25" t="s">
        <v>78</v>
      </c>
    </row>
    <row r="184" spans="1:15" x14ac:dyDescent="0.2">
      <c r="A184" s="2" t="s">
        <v>31</v>
      </c>
      <c r="B184" s="3">
        <v>40</v>
      </c>
      <c r="C184" s="3">
        <v>0</v>
      </c>
      <c r="D184" s="3">
        <v>40</v>
      </c>
      <c r="E184" s="4">
        <v>186</v>
      </c>
      <c r="F184" s="3">
        <v>0</v>
      </c>
      <c r="G184" s="5">
        <v>186</v>
      </c>
      <c r="H184" s="3">
        <v>0</v>
      </c>
      <c r="I184" s="3">
        <v>0</v>
      </c>
      <c r="J184" s="3">
        <v>0</v>
      </c>
      <c r="K184" s="4">
        <v>226</v>
      </c>
      <c r="L184" s="5">
        <v>5644</v>
      </c>
      <c r="M184" s="26">
        <v>-95.995747696669028</v>
      </c>
      <c r="N184" s="33">
        <v>68738</v>
      </c>
      <c r="O184" s="26">
        <v>-99.671215339404696</v>
      </c>
    </row>
    <row r="185" spans="1:15" x14ac:dyDescent="0.2">
      <c r="A185" s="6" t="s">
        <v>59</v>
      </c>
      <c r="B185" s="7">
        <v>211</v>
      </c>
      <c r="C185" s="7">
        <v>0</v>
      </c>
      <c r="D185" s="7">
        <v>211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211</v>
      </c>
      <c r="L185" s="9">
        <v>10225</v>
      </c>
      <c r="M185" s="25">
        <v>-97.936430317848405</v>
      </c>
      <c r="N185" s="32">
        <v>34635</v>
      </c>
      <c r="O185" s="25">
        <v>-99.390789663635047</v>
      </c>
    </row>
    <row r="186" spans="1:15" x14ac:dyDescent="0.2">
      <c r="A186" s="2" t="s">
        <v>79</v>
      </c>
      <c r="B186" s="3">
        <v>0</v>
      </c>
      <c r="C186" s="3">
        <v>0</v>
      </c>
      <c r="D186" s="3">
        <v>0</v>
      </c>
      <c r="E186" s="4">
        <v>18</v>
      </c>
      <c r="F186" s="3">
        <v>0</v>
      </c>
      <c r="G186" s="5">
        <v>18</v>
      </c>
      <c r="H186" s="3">
        <v>21</v>
      </c>
      <c r="I186" s="3">
        <v>0</v>
      </c>
      <c r="J186" s="3">
        <v>21</v>
      </c>
      <c r="K186" s="4">
        <v>39</v>
      </c>
      <c r="L186" s="5">
        <v>1</v>
      </c>
      <c r="M186" s="26">
        <v>3800</v>
      </c>
      <c r="N186" s="33">
        <v>982</v>
      </c>
      <c r="O186" s="26">
        <v>-96.028513238289207</v>
      </c>
    </row>
    <row r="187" spans="1:15" x14ac:dyDescent="0.2">
      <c r="A187" s="6" t="s">
        <v>38</v>
      </c>
      <c r="B187" s="7">
        <v>11</v>
      </c>
      <c r="C187" s="7">
        <v>0</v>
      </c>
      <c r="D187" s="7">
        <v>11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11</v>
      </c>
      <c r="L187" s="9">
        <v>4958</v>
      </c>
      <c r="M187" s="25">
        <v>-99.778136345300524</v>
      </c>
      <c r="N187" s="32">
        <v>18959</v>
      </c>
      <c r="O187" s="25">
        <v>-99.941980062239566</v>
      </c>
    </row>
    <row r="188" spans="1:15" x14ac:dyDescent="0.2">
      <c r="A188" s="2" t="s">
        <v>63</v>
      </c>
      <c r="B188" s="3">
        <v>5</v>
      </c>
      <c r="C188" s="3">
        <v>0</v>
      </c>
      <c r="D188" s="3">
        <v>5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5</v>
      </c>
      <c r="L188" s="5">
        <v>0</v>
      </c>
      <c r="M188" s="26" t="s">
        <v>78</v>
      </c>
      <c r="N188" s="33">
        <v>87</v>
      </c>
      <c r="O188" s="26">
        <v>-94.252873563218387</v>
      </c>
    </row>
    <row r="189" spans="1:15" x14ac:dyDescent="0.2">
      <c r="A189" s="6" t="s">
        <v>33</v>
      </c>
      <c r="B189" s="7">
        <v>2</v>
      </c>
      <c r="C189" s="7">
        <v>0</v>
      </c>
      <c r="D189" s="7">
        <v>2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2</v>
      </c>
      <c r="L189" s="9">
        <v>808</v>
      </c>
      <c r="M189" s="25">
        <v>-99.752475247524757</v>
      </c>
      <c r="N189" s="32">
        <v>4989</v>
      </c>
      <c r="O189" s="25">
        <v>-99.95991180597315</v>
      </c>
    </row>
    <row r="190" spans="1:15" x14ac:dyDescent="0.2">
      <c r="A190" s="2" t="s">
        <v>67</v>
      </c>
      <c r="B190" s="3">
        <v>0</v>
      </c>
      <c r="C190" s="3">
        <v>2</v>
      </c>
      <c r="D190" s="3">
        <v>2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2</v>
      </c>
      <c r="L190" s="5">
        <v>71</v>
      </c>
      <c r="M190" s="26">
        <v>-97.183098591549296</v>
      </c>
      <c r="N190" s="33">
        <v>831</v>
      </c>
      <c r="O190" s="26">
        <v>-99.759326113116728</v>
      </c>
    </row>
    <row r="191" spans="1:15" x14ac:dyDescent="0.2">
      <c r="A191" s="6" t="s">
        <v>47</v>
      </c>
      <c r="B191" s="7">
        <v>0</v>
      </c>
      <c r="C191" s="7">
        <v>0</v>
      </c>
      <c r="D191" s="7">
        <v>0</v>
      </c>
      <c r="E191" s="8">
        <v>0</v>
      </c>
      <c r="F191" s="7">
        <v>0</v>
      </c>
      <c r="G191" s="9">
        <v>0</v>
      </c>
      <c r="H191" s="7">
        <v>0</v>
      </c>
      <c r="I191" s="7">
        <v>0</v>
      </c>
      <c r="J191" s="7">
        <v>0</v>
      </c>
      <c r="K191" s="8">
        <v>0</v>
      </c>
      <c r="L191" s="9">
        <v>8</v>
      </c>
      <c r="M191" s="25">
        <v>-100</v>
      </c>
      <c r="N191" s="32">
        <v>60</v>
      </c>
      <c r="O191" s="25">
        <v>-100</v>
      </c>
    </row>
    <row r="192" spans="1:15" x14ac:dyDescent="0.2">
      <c r="A192" s="2" t="s">
        <v>48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0</v>
      </c>
      <c r="M192" s="26" t="s">
        <v>78</v>
      </c>
      <c r="N192" s="33">
        <v>8954</v>
      </c>
      <c r="O192" s="26">
        <v>-100</v>
      </c>
    </row>
    <row r="193" spans="1:18" s="46" customFormat="1" x14ac:dyDescent="0.2">
      <c r="A193" s="6" t="s">
        <v>30</v>
      </c>
      <c r="B193" s="7">
        <v>0</v>
      </c>
      <c r="C193" s="7">
        <v>0</v>
      </c>
      <c r="D193" s="7">
        <v>0</v>
      </c>
      <c r="E193" s="8">
        <v>0</v>
      </c>
      <c r="F193" s="7">
        <v>0</v>
      </c>
      <c r="G193" s="9">
        <v>0</v>
      </c>
      <c r="H193" s="7">
        <v>0</v>
      </c>
      <c r="I193" s="7">
        <v>0</v>
      </c>
      <c r="J193" s="7">
        <v>0</v>
      </c>
      <c r="K193" s="8">
        <v>0</v>
      </c>
      <c r="L193" s="9">
        <v>0</v>
      </c>
      <c r="M193" s="25" t="s">
        <v>78</v>
      </c>
      <c r="N193" s="32">
        <v>3844</v>
      </c>
      <c r="O193" s="25">
        <v>-100</v>
      </c>
    </row>
    <row r="194" spans="1:18" s="46" customFormat="1" ht="13.5" thickBot="1" x14ac:dyDescent="0.25">
      <c r="A194" s="2" t="s">
        <v>22</v>
      </c>
      <c r="B194" s="3">
        <v>0</v>
      </c>
      <c r="C194" s="3">
        <v>0</v>
      </c>
      <c r="D194" s="3">
        <v>0</v>
      </c>
      <c r="E194" s="4">
        <v>0</v>
      </c>
      <c r="F194" s="3">
        <v>0</v>
      </c>
      <c r="G194" s="5">
        <v>0</v>
      </c>
      <c r="H194" s="3">
        <v>0</v>
      </c>
      <c r="I194" s="3">
        <v>0</v>
      </c>
      <c r="J194" s="3">
        <v>0</v>
      </c>
      <c r="K194" s="4">
        <v>0</v>
      </c>
      <c r="L194" s="5">
        <v>0</v>
      </c>
      <c r="M194" s="26" t="s">
        <v>78</v>
      </c>
      <c r="N194" s="33">
        <v>17</v>
      </c>
      <c r="O194" s="26">
        <v>-100</v>
      </c>
    </row>
    <row r="195" spans="1:18" ht="13.5" thickBot="1" x14ac:dyDescent="0.25">
      <c r="A195" s="12" t="s">
        <v>7</v>
      </c>
      <c r="B195" s="13">
        <v>6545552</v>
      </c>
      <c r="C195" s="13">
        <v>1533315</v>
      </c>
      <c r="D195" s="13">
        <v>8078867</v>
      </c>
      <c r="E195" s="14">
        <v>2741461</v>
      </c>
      <c r="F195" s="13">
        <v>216</v>
      </c>
      <c r="G195" s="15">
        <v>2741677</v>
      </c>
      <c r="H195" s="13">
        <v>3800601</v>
      </c>
      <c r="I195" s="13">
        <v>276361</v>
      </c>
      <c r="J195" s="13">
        <v>4076962</v>
      </c>
      <c r="K195" s="14">
        <v>14897506</v>
      </c>
      <c r="L195" s="15">
        <v>15647923</v>
      </c>
      <c r="M195" s="16">
        <v>-4.7956332607209271</v>
      </c>
      <c r="N195" s="34">
        <v>25320899</v>
      </c>
      <c r="O195" s="16">
        <v>-41.165177429126828</v>
      </c>
    </row>
    <row r="196" spans="1:18" x14ac:dyDescent="0.2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9"/>
    </row>
    <row r="197" spans="1:18" x14ac:dyDescent="0.2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9"/>
    </row>
    <row r="198" spans="1:18" ht="12.75" customHeight="1" x14ac:dyDescent="0.2">
      <c r="A198" s="54" t="s">
        <v>92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</row>
    <row r="199" spans="1:18" ht="13.5" customHeight="1" thickBot="1" x14ac:dyDescent="0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1:18" ht="13.5" thickBot="1" x14ac:dyDescent="0.25">
      <c r="A200" s="52" t="s">
        <v>8</v>
      </c>
      <c r="B200" s="49" t="s">
        <v>1</v>
      </c>
      <c r="C200" s="49"/>
      <c r="D200" s="49"/>
      <c r="E200" s="49"/>
      <c r="F200" s="49" t="s">
        <v>2</v>
      </c>
      <c r="G200" s="49"/>
      <c r="H200" s="49"/>
      <c r="I200" s="49"/>
      <c r="J200" s="49" t="s">
        <v>3</v>
      </c>
      <c r="K200" s="49"/>
      <c r="L200" s="49"/>
      <c r="M200" s="49"/>
      <c r="N200" s="49" t="s">
        <v>4</v>
      </c>
      <c r="O200" s="49"/>
      <c r="P200" s="50" t="s">
        <v>76</v>
      </c>
      <c r="Q200" s="29" t="s">
        <v>4</v>
      </c>
      <c r="R200" s="50" t="s">
        <v>77</v>
      </c>
    </row>
    <row r="201" spans="1:18" ht="13.5" thickBot="1" x14ac:dyDescent="0.25">
      <c r="A201" s="52"/>
      <c r="B201" s="28" t="s">
        <v>5</v>
      </c>
      <c r="C201" s="28" t="s">
        <v>6</v>
      </c>
      <c r="D201" s="28" t="s">
        <v>58</v>
      </c>
      <c r="E201" s="28" t="s">
        <v>4</v>
      </c>
      <c r="F201" s="28" t="s">
        <v>5</v>
      </c>
      <c r="G201" s="28" t="s">
        <v>6</v>
      </c>
      <c r="H201" s="28" t="s">
        <v>58</v>
      </c>
      <c r="I201" s="28" t="s">
        <v>4</v>
      </c>
      <c r="J201" s="28" t="s">
        <v>5</v>
      </c>
      <c r="K201" s="28" t="s">
        <v>6</v>
      </c>
      <c r="L201" s="28" t="s">
        <v>58</v>
      </c>
      <c r="M201" s="28" t="s">
        <v>4</v>
      </c>
      <c r="N201" s="23">
        <v>2021</v>
      </c>
      <c r="O201" s="23">
        <v>2020</v>
      </c>
      <c r="P201" s="51"/>
      <c r="Q201" s="23">
        <v>2019</v>
      </c>
      <c r="R201" s="51"/>
    </row>
    <row r="202" spans="1:18" x14ac:dyDescent="0.2">
      <c r="A202" s="2" t="s">
        <v>13</v>
      </c>
      <c r="B202" s="3">
        <v>7395393</v>
      </c>
      <c r="C202" s="3">
        <v>15543</v>
      </c>
      <c r="D202" s="3">
        <v>10287</v>
      </c>
      <c r="E202" s="3">
        <v>7421223</v>
      </c>
      <c r="F202" s="4">
        <v>8711516</v>
      </c>
      <c r="G202" s="3">
        <v>584051</v>
      </c>
      <c r="H202" s="3">
        <v>6139</v>
      </c>
      <c r="I202" s="5">
        <v>9301706</v>
      </c>
      <c r="J202" s="3">
        <v>2541993</v>
      </c>
      <c r="K202" s="3">
        <v>324663</v>
      </c>
      <c r="L202" s="3">
        <v>2209</v>
      </c>
      <c r="M202" s="3">
        <v>2868865</v>
      </c>
      <c r="N202" s="4">
        <v>19591794</v>
      </c>
      <c r="O202" s="5">
        <v>8636934</v>
      </c>
      <c r="P202" s="11">
        <v>126.83737076142994</v>
      </c>
      <c r="Q202" s="31">
        <v>38834103</v>
      </c>
      <c r="R202" s="11">
        <v>-49.550028231629298</v>
      </c>
    </row>
    <row r="203" spans="1:18" x14ac:dyDescent="0.2">
      <c r="A203" s="6" t="s">
        <v>9</v>
      </c>
      <c r="B203" s="7">
        <v>6880387</v>
      </c>
      <c r="C203" s="7">
        <v>27842</v>
      </c>
      <c r="D203" s="7">
        <v>5516</v>
      </c>
      <c r="E203" s="7">
        <v>6913745</v>
      </c>
      <c r="F203" s="8">
        <v>5674439</v>
      </c>
      <c r="G203" s="7">
        <v>19869</v>
      </c>
      <c r="H203" s="7">
        <v>3210</v>
      </c>
      <c r="I203" s="9">
        <v>5697518</v>
      </c>
      <c r="J203" s="7">
        <v>5274024</v>
      </c>
      <c r="K203" s="7">
        <v>68253</v>
      </c>
      <c r="L203" s="7">
        <v>5095</v>
      </c>
      <c r="M203" s="7">
        <v>5347372</v>
      </c>
      <c r="N203" s="8">
        <v>17958635</v>
      </c>
      <c r="O203" s="9">
        <v>15428229</v>
      </c>
      <c r="P203" s="10">
        <v>16.401143643901058</v>
      </c>
      <c r="Q203" s="32">
        <v>52080543</v>
      </c>
      <c r="R203" s="10">
        <v>-65.517573424685679</v>
      </c>
    </row>
    <row r="204" spans="1:18" x14ac:dyDescent="0.2">
      <c r="A204" s="2" t="s">
        <v>10</v>
      </c>
      <c r="B204" s="3">
        <v>9908479</v>
      </c>
      <c r="C204" s="3">
        <v>15944</v>
      </c>
      <c r="D204" s="3">
        <v>48405</v>
      </c>
      <c r="E204" s="3">
        <v>9972828</v>
      </c>
      <c r="F204" s="4">
        <v>4067490</v>
      </c>
      <c r="G204" s="3">
        <v>614493</v>
      </c>
      <c r="H204" s="3">
        <v>18351</v>
      </c>
      <c r="I204" s="5">
        <v>4700334</v>
      </c>
      <c r="J204" s="3">
        <v>1647997</v>
      </c>
      <c r="K204" s="3">
        <v>297307</v>
      </c>
      <c r="L204" s="3">
        <v>13577</v>
      </c>
      <c r="M204" s="3">
        <v>1958881</v>
      </c>
      <c r="N204" s="4">
        <v>16632043</v>
      </c>
      <c r="O204" s="5">
        <v>14872802</v>
      </c>
      <c r="P204" s="11">
        <v>11.828578098464567</v>
      </c>
      <c r="Q204" s="33">
        <v>37322520</v>
      </c>
      <c r="R204" s="11">
        <v>-55.436977460257239</v>
      </c>
    </row>
    <row r="205" spans="1:18" x14ac:dyDescent="0.2">
      <c r="A205" s="6" t="s">
        <v>11</v>
      </c>
      <c r="B205" s="7">
        <v>6002054</v>
      </c>
      <c r="C205" s="7">
        <v>17834</v>
      </c>
      <c r="D205" s="7">
        <v>13031</v>
      </c>
      <c r="E205" s="7">
        <v>6032919</v>
      </c>
      <c r="F205" s="8">
        <v>6295141</v>
      </c>
      <c r="G205" s="7">
        <v>17482</v>
      </c>
      <c r="H205" s="7">
        <v>5637</v>
      </c>
      <c r="I205" s="9">
        <v>6318260</v>
      </c>
      <c r="J205" s="7">
        <v>2355367</v>
      </c>
      <c r="K205" s="7">
        <v>17189</v>
      </c>
      <c r="L205" s="7">
        <v>5740</v>
      </c>
      <c r="M205" s="7">
        <v>2378296</v>
      </c>
      <c r="N205" s="8">
        <v>14729475</v>
      </c>
      <c r="O205" s="9">
        <v>12068088</v>
      </c>
      <c r="P205" s="10">
        <v>22.053095734800738</v>
      </c>
      <c r="Q205" s="32">
        <v>48235561</v>
      </c>
      <c r="R205" s="10">
        <v>-69.463452493068345</v>
      </c>
    </row>
    <row r="206" spans="1:18" x14ac:dyDescent="0.2">
      <c r="A206" s="2" t="s">
        <v>12</v>
      </c>
      <c r="B206" s="3">
        <v>4117056</v>
      </c>
      <c r="C206" s="3">
        <v>27604</v>
      </c>
      <c r="D206" s="3">
        <v>18611</v>
      </c>
      <c r="E206" s="3">
        <v>4163271</v>
      </c>
      <c r="F206" s="4">
        <v>4394372</v>
      </c>
      <c r="G206" s="3">
        <v>49682</v>
      </c>
      <c r="H206" s="3">
        <v>5910</v>
      </c>
      <c r="I206" s="5">
        <v>4449964</v>
      </c>
      <c r="J206" s="3">
        <v>1990459</v>
      </c>
      <c r="K206" s="3">
        <v>55825</v>
      </c>
      <c r="L206" s="3">
        <v>7781</v>
      </c>
      <c r="M206" s="3">
        <v>2054065</v>
      </c>
      <c r="N206" s="4">
        <v>10667300</v>
      </c>
      <c r="O206" s="5">
        <v>7738389</v>
      </c>
      <c r="P206" s="11">
        <v>37.849105285350738</v>
      </c>
      <c r="Q206" s="33">
        <v>26933663</v>
      </c>
      <c r="R206" s="11">
        <v>-60.394172898056972</v>
      </c>
    </row>
    <row r="207" spans="1:18" x14ac:dyDescent="0.2">
      <c r="A207" s="6" t="s">
        <v>14</v>
      </c>
      <c r="B207" s="7">
        <v>1927905</v>
      </c>
      <c r="C207" s="7">
        <v>15290</v>
      </c>
      <c r="D207" s="7">
        <v>7182</v>
      </c>
      <c r="E207" s="7">
        <v>1950377</v>
      </c>
      <c r="F207" s="8">
        <v>3974583</v>
      </c>
      <c r="G207" s="7">
        <v>12987</v>
      </c>
      <c r="H207" s="7">
        <v>4146</v>
      </c>
      <c r="I207" s="9">
        <v>3991716</v>
      </c>
      <c r="J207" s="7">
        <v>1744128</v>
      </c>
      <c r="K207" s="7">
        <v>59303</v>
      </c>
      <c r="L207" s="7">
        <v>1563</v>
      </c>
      <c r="M207" s="7">
        <v>1804994</v>
      </c>
      <c r="N207" s="8">
        <v>7747087</v>
      </c>
      <c r="O207" s="9">
        <v>5861986</v>
      </c>
      <c r="P207" s="10">
        <v>32.158060425255201</v>
      </c>
      <c r="Q207" s="32">
        <v>20675928</v>
      </c>
      <c r="R207" s="10">
        <v>-62.530886159015452</v>
      </c>
    </row>
    <row r="208" spans="1:18" x14ac:dyDescent="0.2">
      <c r="A208" s="2" t="s">
        <v>15</v>
      </c>
      <c r="B208" s="3">
        <v>1777543</v>
      </c>
      <c r="C208" s="3">
        <v>14988</v>
      </c>
      <c r="D208" s="3">
        <v>7690</v>
      </c>
      <c r="E208" s="3">
        <v>1800221</v>
      </c>
      <c r="F208" s="4">
        <v>375112</v>
      </c>
      <c r="G208" s="3">
        <v>2049</v>
      </c>
      <c r="H208" s="3">
        <v>516</v>
      </c>
      <c r="I208" s="5">
        <v>377677</v>
      </c>
      <c r="J208" s="3">
        <v>59842</v>
      </c>
      <c r="K208" s="3">
        <v>981</v>
      </c>
      <c r="L208" s="3">
        <v>181</v>
      </c>
      <c r="M208" s="3">
        <v>61004</v>
      </c>
      <c r="N208" s="4">
        <v>2238902</v>
      </c>
      <c r="O208" s="5">
        <v>1692588</v>
      </c>
      <c r="P208" s="11">
        <v>32.276844689906817</v>
      </c>
      <c r="Q208" s="33">
        <v>5503247</v>
      </c>
      <c r="R208" s="11">
        <v>-59.316708844796537</v>
      </c>
    </row>
    <row r="209" spans="1:18" x14ac:dyDescent="0.2">
      <c r="A209" s="6" t="s">
        <v>16</v>
      </c>
      <c r="B209" s="7">
        <v>1988636</v>
      </c>
      <c r="C209" s="7">
        <v>8957</v>
      </c>
      <c r="D209" s="7">
        <v>7865</v>
      </c>
      <c r="E209" s="7">
        <v>2005458</v>
      </c>
      <c r="F209" s="8">
        <v>82846</v>
      </c>
      <c r="G209" s="7">
        <v>2162</v>
      </c>
      <c r="H209" s="7">
        <v>1468</v>
      </c>
      <c r="I209" s="9">
        <v>86476</v>
      </c>
      <c r="J209" s="7">
        <v>114226</v>
      </c>
      <c r="K209" s="7">
        <v>1347</v>
      </c>
      <c r="L209" s="7">
        <v>857</v>
      </c>
      <c r="M209" s="7">
        <v>116430</v>
      </c>
      <c r="N209" s="8">
        <v>2208364</v>
      </c>
      <c r="O209" s="9">
        <v>1504458</v>
      </c>
      <c r="P209" s="10">
        <v>46.788012692943241</v>
      </c>
      <c r="Q209" s="32">
        <v>4509902</v>
      </c>
      <c r="R209" s="10">
        <v>-51.032993621590897</v>
      </c>
    </row>
    <row r="210" spans="1:18" x14ac:dyDescent="0.2">
      <c r="A210" s="2" t="s">
        <v>17</v>
      </c>
      <c r="B210" s="3">
        <v>648168</v>
      </c>
      <c r="C210" s="3">
        <v>3301</v>
      </c>
      <c r="D210" s="3">
        <v>1159</v>
      </c>
      <c r="E210" s="3">
        <v>652628</v>
      </c>
      <c r="F210" s="4">
        <v>0</v>
      </c>
      <c r="G210" s="3">
        <v>147</v>
      </c>
      <c r="H210" s="3">
        <v>175</v>
      </c>
      <c r="I210" s="5">
        <v>322</v>
      </c>
      <c r="J210" s="3">
        <v>823</v>
      </c>
      <c r="K210" s="3">
        <v>67</v>
      </c>
      <c r="L210" s="3">
        <v>55</v>
      </c>
      <c r="M210" s="3">
        <v>945</v>
      </c>
      <c r="N210" s="4">
        <v>653895</v>
      </c>
      <c r="O210" s="5">
        <v>463164</v>
      </c>
      <c r="P210" s="11">
        <v>41.180013990724667</v>
      </c>
      <c r="Q210" s="33">
        <v>1210871</v>
      </c>
      <c r="R210" s="11">
        <v>-45.99796344945085</v>
      </c>
    </row>
    <row r="211" spans="1:18" x14ac:dyDescent="0.2">
      <c r="A211" s="6" t="s">
        <v>18</v>
      </c>
      <c r="B211" s="7">
        <v>250883</v>
      </c>
      <c r="C211" s="7">
        <v>1179</v>
      </c>
      <c r="D211" s="7">
        <v>1525</v>
      </c>
      <c r="E211" s="7">
        <v>253587</v>
      </c>
      <c r="F211" s="8">
        <v>86313</v>
      </c>
      <c r="G211" s="7">
        <v>489</v>
      </c>
      <c r="H211" s="7">
        <v>125</v>
      </c>
      <c r="I211" s="9">
        <v>86927</v>
      </c>
      <c r="J211" s="7">
        <v>41678</v>
      </c>
      <c r="K211" s="7">
        <v>128</v>
      </c>
      <c r="L211" s="7">
        <v>135</v>
      </c>
      <c r="M211" s="7">
        <v>41941</v>
      </c>
      <c r="N211" s="8">
        <v>382455</v>
      </c>
      <c r="O211" s="9">
        <v>318222</v>
      </c>
      <c r="P211" s="10">
        <v>20.184965212964535</v>
      </c>
      <c r="Q211" s="32">
        <v>998669</v>
      </c>
      <c r="R211" s="10">
        <v>-61.703527394962698</v>
      </c>
    </row>
    <row r="212" spans="1:18" x14ac:dyDescent="0.2">
      <c r="A212" s="2" t="s">
        <v>22</v>
      </c>
      <c r="B212" s="3">
        <v>263296</v>
      </c>
      <c r="C212" s="3">
        <v>1723</v>
      </c>
      <c r="D212" s="3">
        <v>1753</v>
      </c>
      <c r="E212" s="3">
        <v>266772</v>
      </c>
      <c r="F212" s="4">
        <v>0</v>
      </c>
      <c r="G212" s="3">
        <v>6</v>
      </c>
      <c r="H212" s="3">
        <v>0</v>
      </c>
      <c r="I212" s="5">
        <v>6</v>
      </c>
      <c r="J212" s="3">
        <v>0</v>
      </c>
      <c r="K212" s="3">
        <v>3</v>
      </c>
      <c r="L212" s="3">
        <v>0</v>
      </c>
      <c r="M212" s="3">
        <v>3</v>
      </c>
      <c r="N212" s="4">
        <v>266781</v>
      </c>
      <c r="O212" s="5">
        <v>162387</v>
      </c>
      <c r="P212" s="11">
        <v>64.287165844556526</v>
      </c>
      <c r="Q212" s="33">
        <v>364420</v>
      </c>
      <c r="R212" s="11">
        <v>-26.792986114922339</v>
      </c>
    </row>
    <row r="213" spans="1:18" x14ac:dyDescent="0.2">
      <c r="A213" s="6" t="s">
        <v>19</v>
      </c>
      <c r="B213" s="7">
        <v>62101</v>
      </c>
      <c r="C213" s="7">
        <v>1513</v>
      </c>
      <c r="D213" s="7">
        <v>462</v>
      </c>
      <c r="E213" s="7">
        <v>64076</v>
      </c>
      <c r="F213" s="8">
        <v>29830</v>
      </c>
      <c r="G213" s="7">
        <v>4721</v>
      </c>
      <c r="H213" s="7">
        <v>56</v>
      </c>
      <c r="I213" s="9">
        <v>34607</v>
      </c>
      <c r="J213" s="7">
        <v>143415</v>
      </c>
      <c r="K213" s="7">
        <v>213</v>
      </c>
      <c r="L213" s="7">
        <v>207</v>
      </c>
      <c r="M213" s="7">
        <v>143835</v>
      </c>
      <c r="N213" s="8">
        <v>242518</v>
      </c>
      <c r="O213" s="9">
        <v>213633</v>
      </c>
      <c r="P213" s="10">
        <v>13.520851179358996</v>
      </c>
      <c r="Q213" s="32">
        <v>1034890</v>
      </c>
      <c r="R213" s="10">
        <v>-76.565818589415301</v>
      </c>
    </row>
    <row r="214" spans="1:18" x14ac:dyDescent="0.2">
      <c r="A214" s="2" t="s">
        <v>20</v>
      </c>
      <c r="B214" s="3">
        <v>117258</v>
      </c>
      <c r="C214" s="3">
        <v>4573</v>
      </c>
      <c r="D214" s="3">
        <v>643</v>
      </c>
      <c r="E214" s="3">
        <v>122474</v>
      </c>
      <c r="F214" s="4">
        <v>53899</v>
      </c>
      <c r="G214" s="3">
        <v>694</v>
      </c>
      <c r="H214" s="3">
        <v>1016</v>
      </c>
      <c r="I214" s="5">
        <v>55609</v>
      </c>
      <c r="J214" s="3">
        <v>24615</v>
      </c>
      <c r="K214" s="3">
        <v>338</v>
      </c>
      <c r="L214" s="3">
        <v>1126</v>
      </c>
      <c r="M214" s="3">
        <v>26079</v>
      </c>
      <c r="N214" s="4">
        <v>204162</v>
      </c>
      <c r="O214" s="5">
        <v>164715</v>
      </c>
      <c r="P214" s="11">
        <v>23.948638557508424</v>
      </c>
      <c r="Q214" s="33">
        <v>398965</v>
      </c>
      <c r="R214" s="11">
        <v>-48.827090095622424</v>
      </c>
    </row>
    <row r="215" spans="1:18" x14ac:dyDescent="0.2">
      <c r="A215" s="6" t="s">
        <v>21</v>
      </c>
      <c r="B215" s="7">
        <v>110333</v>
      </c>
      <c r="C215" s="7">
        <v>4306</v>
      </c>
      <c r="D215" s="7">
        <v>7800</v>
      </c>
      <c r="E215" s="7">
        <v>122439</v>
      </c>
      <c r="F215" s="8">
        <v>212</v>
      </c>
      <c r="G215" s="7">
        <v>2124</v>
      </c>
      <c r="H215" s="7">
        <v>208</v>
      </c>
      <c r="I215" s="9">
        <v>2544</v>
      </c>
      <c r="J215" s="7">
        <v>0</v>
      </c>
      <c r="K215" s="7">
        <v>254</v>
      </c>
      <c r="L215" s="7">
        <v>44</v>
      </c>
      <c r="M215" s="7">
        <v>298</v>
      </c>
      <c r="N215" s="8">
        <v>125281</v>
      </c>
      <c r="O215" s="9">
        <v>106404</v>
      </c>
      <c r="P215" s="10">
        <v>17.740874403217923</v>
      </c>
      <c r="Q215" s="32">
        <v>310582</v>
      </c>
      <c r="R215" s="10">
        <v>-59.662504588160289</v>
      </c>
    </row>
    <row r="216" spans="1:18" x14ac:dyDescent="0.2">
      <c r="A216" s="2" t="s">
        <v>27</v>
      </c>
      <c r="B216" s="3">
        <v>83398</v>
      </c>
      <c r="C216" s="3">
        <v>3948</v>
      </c>
      <c r="D216" s="3">
        <v>1099</v>
      </c>
      <c r="E216" s="3">
        <v>88445</v>
      </c>
      <c r="F216" s="4">
        <v>0</v>
      </c>
      <c r="G216" s="3">
        <v>323</v>
      </c>
      <c r="H216" s="3">
        <v>82</v>
      </c>
      <c r="I216" s="5">
        <v>405</v>
      </c>
      <c r="J216" s="3">
        <v>0</v>
      </c>
      <c r="K216" s="3">
        <v>271</v>
      </c>
      <c r="L216" s="3">
        <v>25</v>
      </c>
      <c r="M216" s="3">
        <v>296</v>
      </c>
      <c r="N216" s="4">
        <v>89146</v>
      </c>
      <c r="O216" s="5">
        <v>73625</v>
      </c>
      <c r="P216" s="11">
        <v>21.081154499151104</v>
      </c>
      <c r="Q216" s="33">
        <v>200744</v>
      </c>
      <c r="R216" s="11">
        <v>-55.592197027059342</v>
      </c>
    </row>
    <row r="217" spans="1:18" x14ac:dyDescent="0.2">
      <c r="A217" s="6" t="s">
        <v>26</v>
      </c>
      <c r="B217" s="7">
        <v>50996</v>
      </c>
      <c r="C217" s="7">
        <v>441</v>
      </c>
      <c r="D217" s="7">
        <v>72</v>
      </c>
      <c r="E217" s="7">
        <v>51509</v>
      </c>
      <c r="F217" s="8">
        <v>0</v>
      </c>
      <c r="G217" s="7">
        <v>0</v>
      </c>
      <c r="H217" s="7">
        <v>0</v>
      </c>
      <c r="I217" s="9">
        <v>0</v>
      </c>
      <c r="J217" s="7">
        <v>0</v>
      </c>
      <c r="K217" s="7">
        <v>0</v>
      </c>
      <c r="L217" s="7">
        <v>0</v>
      </c>
      <c r="M217" s="7">
        <v>0</v>
      </c>
      <c r="N217" s="8">
        <v>51509</v>
      </c>
      <c r="O217" s="9">
        <v>34949</v>
      </c>
      <c r="P217" s="10">
        <v>47.383329995135767</v>
      </c>
      <c r="Q217" s="32">
        <v>59549</v>
      </c>
      <c r="R217" s="10">
        <v>-13.501486171052409</v>
      </c>
    </row>
    <row r="218" spans="1:18" x14ac:dyDescent="0.2">
      <c r="A218" s="2" t="s">
        <v>23</v>
      </c>
      <c r="B218" s="3">
        <v>30621</v>
      </c>
      <c r="C218" s="3">
        <v>1008</v>
      </c>
      <c r="D218" s="3">
        <v>1366</v>
      </c>
      <c r="E218" s="3">
        <v>32995</v>
      </c>
      <c r="F218" s="4">
        <v>0</v>
      </c>
      <c r="G218" s="3">
        <v>155</v>
      </c>
      <c r="H218" s="3">
        <v>388</v>
      </c>
      <c r="I218" s="5">
        <v>543</v>
      </c>
      <c r="J218" s="3">
        <v>0</v>
      </c>
      <c r="K218" s="3">
        <v>134</v>
      </c>
      <c r="L218" s="3">
        <v>296</v>
      </c>
      <c r="M218" s="3">
        <v>430</v>
      </c>
      <c r="N218" s="4">
        <v>33968</v>
      </c>
      <c r="O218" s="5">
        <v>26415</v>
      </c>
      <c r="P218" s="11">
        <v>28.593602120007571</v>
      </c>
      <c r="Q218" s="33">
        <v>60920</v>
      </c>
      <c r="R218" s="11">
        <v>-44.241628365068941</v>
      </c>
    </row>
    <row r="219" spans="1:18" x14ac:dyDescent="0.2">
      <c r="A219" s="6" t="s">
        <v>24</v>
      </c>
      <c r="B219" s="7">
        <v>1062</v>
      </c>
      <c r="C219" s="7">
        <v>425</v>
      </c>
      <c r="D219" s="7">
        <v>2287</v>
      </c>
      <c r="E219" s="7">
        <v>3774</v>
      </c>
      <c r="F219" s="8">
        <v>0</v>
      </c>
      <c r="G219" s="7">
        <v>31</v>
      </c>
      <c r="H219" s="7">
        <v>7</v>
      </c>
      <c r="I219" s="9">
        <v>38</v>
      </c>
      <c r="J219" s="7">
        <v>0</v>
      </c>
      <c r="K219" s="7">
        <v>4</v>
      </c>
      <c r="L219" s="7">
        <v>10</v>
      </c>
      <c r="M219" s="7">
        <v>14</v>
      </c>
      <c r="N219" s="8">
        <v>3826</v>
      </c>
      <c r="O219" s="9">
        <v>3730</v>
      </c>
      <c r="P219" s="10">
        <v>2.5737265415549597</v>
      </c>
      <c r="Q219" s="32">
        <v>17400</v>
      </c>
      <c r="R219" s="10">
        <v>-78.011494252873561</v>
      </c>
    </row>
    <row r="220" spans="1:18" ht="13.5" thickBot="1" x14ac:dyDescent="0.25">
      <c r="A220" s="2" t="s">
        <v>25</v>
      </c>
      <c r="B220" s="3">
        <v>0</v>
      </c>
      <c r="C220" s="3">
        <v>929</v>
      </c>
      <c r="D220" s="3">
        <v>61</v>
      </c>
      <c r="E220" s="3">
        <v>990</v>
      </c>
      <c r="F220" s="4">
        <v>0</v>
      </c>
      <c r="G220" s="3">
        <v>168</v>
      </c>
      <c r="H220" s="3">
        <v>100</v>
      </c>
      <c r="I220" s="5">
        <v>268</v>
      </c>
      <c r="J220" s="3">
        <v>0</v>
      </c>
      <c r="K220" s="3">
        <v>20</v>
      </c>
      <c r="L220" s="3">
        <v>23</v>
      </c>
      <c r="M220" s="3">
        <v>43</v>
      </c>
      <c r="N220" s="4">
        <v>1301</v>
      </c>
      <c r="O220" s="5">
        <v>1736</v>
      </c>
      <c r="P220" s="11">
        <v>-25.057603686635943</v>
      </c>
      <c r="Q220" s="33">
        <v>1513</v>
      </c>
      <c r="R220" s="11">
        <v>-14.011896893588895</v>
      </c>
    </row>
    <row r="221" spans="1:18" ht="13.5" thickBot="1" x14ac:dyDescent="0.25">
      <c r="A221" s="12" t="s">
        <v>7</v>
      </c>
      <c r="B221" s="13">
        <v>41615569</v>
      </c>
      <c r="C221" s="13">
        <v>167348</v>
      </c>
      <c r="D221" s="13">
        <v>136814</v>
      </c>
      <c r="E221" s="13">
        <v>41919731</v>
      </c>
      <c r="F221" s="14">
        <v>33745753</v>
      </c>
      <c r="G221" s="13">
        <v>1311633</v>
      </c>
      <c r="H221" s="13">
        <v>47534</v>
      </c>
      <c r="I221" s="15">
        <v>35104920</v>
      </c>
      <c r="J221" s="13">
        <v>15938567</v>
      </c>
      <c r="K221" s="13">
        <v>826300</v>
      </c>
      <c r="L221" s="13">
        <v>38924</v>
      </c>
      <c r="M221" s="13">
        <v>16803791</v>
      </c>
      <c r="N221" s="14">
        <v>93828442</v>
      </c>
      <c r="O221" s="15">
        <v>69372454</v>
      </c>
      <c r="P221" s="16">
        <v>35.253168354113576</v>
      </c>
      <c r="Q221" s="34">
        <v>238753990</v>
      </c>
      <c r="R221" s="16">
        <v>-60.700785775349765</v>
      </c>
    </row>
    <row r="224" spans="1:18" ht="12.75" customHeight="1" x14ac:dyDescent="0.2">
      <c r="A224" s="54" t="s">
        <v>93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</row>
    <row r="225" spans="1:18" ht="13.5" customHeight="1" thickBot="1" x14ac:dyDescent="0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1:18" ht="13.5" thickBot="1" x14ac:dyDescent="0.25">
      <c r="A226" s="52" t="s">
        <v>8</v>
      </c>
      <c r="B226" s="49" t="s">
        <v>1</v>
      </c>
      <c r="C226" s="49"/>
      <c r="D226" s="49"/>
      <c r="E226" s="49"/>
      <c r="F226" s="49" t="s">
        <v>2</v>
      </c>
      <c r="G226" s="49"/>
      <c r="H226" s="49"/>
      <c r="I226" s="49"/>
      <c r="J226" s="49" t="s">
        <v>3</v>
      </c>
      <c r="K226" s="49"/>
      <c r="L226" s="49"/>
      <c r="M226" s="49"/>
      <c r="N226" s="49" t="s">
        <v>4</v>
      </c>
      <c r="O226" s="49"/>
      <c r="P226" s="50" t="s">
        <v>76</v>
      </c>
      <c r="Q226" s="29" t="s">
        <v>4</v>
      </c>
      <c r="R226" s="50" t="s">
        <v>77</v>
      </c>
    </row>
    <row r="227" spans="1:18" ht="13.5" thickBot="1" x14ac:dyDescent="0.25">
      <c r="A227" s="52"/>
      <c r="B227" s="28" t="s">
        <v>5</v>
      </c>
      <c r="C227" s="28" t="s">
        <v>6</v>
      </c>
      <c r="D227" s="28" t="s">
        <v>58</v>
      </c>
      <c r="E227" s="28" t="s">
        <v>4</v>
      </c>
      <c r="F227" s="28" t="s">
        <v>5</v>
      </c>
      <c r="G227" s="28" t="s">
        <v>6</v>
      </c>
      <c r="H227" s="28" t="s">
        <v>58</v>
      </c>
      <c r="I227" s="28" t="s">
        <v>4</v>
      </c>
      <c r="J227" s="28" t="s">
        <v>5</v>
      </c>
      <c r="K227" s="28" t="s">
        <v>6</v>
      </c>
      <c r="L227" s="28" t="s">
        <v>58</v>
      </c>
      <c r="M227" s="28" t="s">
        <v>4</v>
      </c>
      <c r="N227" s="23">
        <v>2021</v>
      </c>
      <c r="O227" s="23">
        <v>2020</v>
      </c>
      <c r="P227" s="51"/>
      <c r="Q227" s="23">
        <v>2019</v>
      </c>
      <c r="R227" s="51"/>
    </row>
    <row r="228" spans="1:18" x14ac:dyDescent="0.2">
      <c r="A228" s="2" t="s">
        <v>9</v>
      </c>
      <c r="B228" s="3">
        <v>59069</v>
      </c>
      <c r="C228" s="3">
        <v>5149</v>
      </c>
      <c r="D228" s="3">
        <v>54969</v>
      </c>
      <c r="E228" s="3">
        <v>119187</v>
      </c>
      <c r="F228" s="4">
        <v>54948</v>
      </c>
      <c r="G228" s="3">
        <v>3799</v>
      </c>
      <c r="H228" s="3">
        <v>2726</v>
      </c>
      <c r="I228" s="5">
        <v>61473</v>
      </c>
      <c r="J228" s="3">
        <v>34681</v>
      </c>
      <c r="K228" s="3">
        <v>3973</v>
      </c>
      <c r="L228" s="3">
        <v>1856</v>
      </c>
      <c r="M228" s="3">
        <v>40510</v>
      </c>
      <c r="N228" s="4">
        <v>221170</v>
      </c>
      <c r="O228" s="5">
        <v>180321</v>
      </c>
      <c r="P228" s="11">
        <v>22.653490164761731</v>
      </c>
      <c r="Q228" s="31">
        <v>403460</v>
      </c>
      <c r="R228" s="11">
        <v>-45.181678481138157</v>
      </c>
    </row>
    <row r="229" spans="1:18" x14ac:dyDescent="0.2">
      <c r="A229" s="6" t="s">
        <v>13</v>
      </c>
      <c r="B229" s="7">
        <v>69560</v>
      </c>
      <c r="C229" s="7">
        <v>9420</v>
      </c>
      <c r="D229" s="7">
        <v>16497</v>
      </c>
      <c r="E229" s="7">
        <v>95477</v>
      </c>
      <c r="F229" s="8">
        <v>63728</v>
      </c>
      <c r="G229" s="7">
        <v>18139</v>
      </c>
      <c r="H229" s="7">
        <v>4089</v>
      </c>
      <c r="I229" s="9">
        <v>85956</v>
      </c>
      <c r="J229" s="7">
        <v>24081</v>
      </c>
      <c r="K229" s="7">
        <v>9830</v>
      </c>
      <c r="L229" s="7">
        <v>1612</v>
      </c>
      <c r="M229" s="7">
        <v>35523</v>
      </c>
      <c r="N229" s="8">
        <v>216956</v>
      </c>
      <c r="O229" s="9">
        <v>120539</v>
      </c>
      <c r="P229" s="10">
        <v>79.988219580384765</v>
      </c>
      <c r="Q229" s="32">
        <v>311980</v>
      </c>
      <c r="R229" s="10">
        <v>-30.458362715558689</v>
      </c>
    </row>
    <row r="230" spans="1:18" x14ac:dyDescent="0.2">
      <c r="A230" s="2" t="s">
        <v>10</v>
      </c>
      <c r="B230" s="3">
        <v>135514</v>
      </c>
      <c r="C230" s="3">
        <v>2807</v>
      </c>
      <c r="D230" s="3">
        <v>15443</v>
      </c>
      <c r="E230" s="3">
        <v>153764</v>
      </c>
      <c r="F230" s="4">
        <v>29890</v>
      </c>
      <c r="G230" s="3">
        <v>4541</v>
      </c>
      <c r="H230" s="3">
        <v>808</v>
      </c>
      <c r="I230" s="5">
        <v>35239</v>
      </c>
      <c r="J230" s="3">
        <v>16135</v>
      </c>
      <c r="K230" s="3">
        <v>2473</v>
      </c>
      <c r="L230" s="3">
        <v>1443</v>
      </c>
      <c r="M230" s="3">
        <v>20051</v>
      </c>
      <c r="N230" s="4">
        <v>209054</v>
      </c>
      <c r="O230" s="5">
        <v>182442</v>
      </c>
      <c r="P230" s="11">
        <v>14.586553534822025</v>
      </c>
      <c r="Q230" s="33">
        <v>340841</v>
      </c>
      <c r="R230" s="11">
        <v>-38.665242737816172</v>
      </c>
    </row>
    <row r="231" spans="1:18" x14ac:dyDescent="0.2">
      <c r="A231" s="6" t="s">
        <v>11</v>
      </c>
      <c r="B231" s="7">
        <v>45545</v>
      </c>
      <c r="C231" s="7">
        <v>3315</v>
      </c>
      <c r="D231" s="7">
        <v>62717</v>
      </c>
      <c r="E231" s="7">
        <v>111577</v>
      </c>
      <c r="F231" s="8">
        <v>52087</v>
      </c>
      <c r="G231" s="7">
        <v>4071</v>
      </c>
      <c r="H231" s="7">
        <v>2517</v>
      </c>
      <c r="I231" s="9">
        <v>58675</v>
      </c>
      <c r="J231" s="7">
        <v>20961</v>
      </c>
      <c r="K231" s="7">
        <v>2705</v>
      </c>
      <c r="L231" s="7">
        <v>1320</v>
      </c>
      <c r="M231" s="7">
        <v>24986</v>
      </c>
      <c r="N231" s="8">
        <v>195238</v>
      </c>
      <c r="O231" s="9">
        <v>162075</v>
      </c>
      <c r="P231" s="10">
        <v>20.461514730834491</v>
      </c>
      <c r="Q231" s="32">
        <v>369159</v>
      </c>
      <c r="R231" s="10">
        <v>-47.112761709723991</v>
      </c>
    </row>
    <row r="232" spans="1:18" x14ac:dyDescent="0.2">
      <c r="A232" s="2" t="s">
        <v>12</v>
      </c>
      <c r="B232" s="3">
        <v>40479</v>
      </c>
      <c r="C232" s="3">
        <v>3372</v>
      </c>
      <c r="D232" s="3">
        <v>63486</v>
      </c>
      <c r="E232" s="3">
        <v>107337</v>
      </c>
      <c r="F232" s="4">
        <v>33279</v>
      </c>
      <c r="G232" s="3">
        <v>5491</v>
      </c>
      <c r="H232" s="3">
        <v>2205</v>
      </c>
      <c r="I232" s="5">
        <v>40975</v>
      </c>
      <c r="J232" s="3">
        <v>18576</v>
      </c>
      <c r="K232" s="3">
        <v>4383</v>
      </c>
      <c r="L232" s="3">
        <v>1994</v>
      </c>
      <c r="M232" s="3">
        <v>24953</v>
      </c>
      <c r="N232" s="4">
        <v>173265</v>
      </c>
      <c r="O232" s="5">
        <v>135310</v>
      </c>
      <c r="P232" s="11">
        <v>28.05040277880423</v>
      </c>
      <c r="Q232" s="33">
        <v>263418</v>
      </c>
      <c r="R232" s="11">
        <v>-34.224312689337857</v>
      </c>
    </row>
    <row r="233" spans="1:18" x14ac:dyDescent="0.2">
      <c r="A233" s="6" t="s">
        <v>14</v>
      </c>
      <c r="B233" s="7">
        <v>19979</v>
      </c>
      <c r="C233" s="7">
        <v>1262</v>
      </c>
      <c r="D233" s="7">
        <v>11867</v>
      </c>
      <c r="E233" s="7">
        <v>33108</v>
      </c>
      <c r="F233" s="8">
        <v>31058</v>
      </c>
      <c r="G233" s="7">
        <v>1480</v>
      </c>
      <c r="H233" s="7">
        <v>1863</v>
      </c>
      <c r="I233" s="9">
        <v>34401</v>
      </c>
      <c r="J233" s="7">
        <v>16029</v>
      </c>
      <c r="K233" s="7">
        <v>1142</v>
      </c>
      <c r="L233" s="7">
        <v>874</v>
      </c>
      <c r="M233" s="7">
        <v>18045</v>
      </c>
      <c r="N233" s="8">
        <v>85554</v>
      </c>
      <c r="O233" s="9">
        <v>71933</v>
      </c>
      <c r="P233" s="10">
        <v>18.93567625429219</v>
      </c>
      <c r="Q233" s="32">
        <v>159964</v>
      </c>
      <c r="R233" s="10">
        <v>-46.516716261158756</v>
      </c>
    </row>
    <row r="234" spans="1:18" x14ac:dyDescent="0.2">
      <c r="A234" s="2" t="s">
        <v>15</v>
      </c>
      <c r="B234" s="3">
        <v>15865</v>
      </c>
      <c r="C234" s="3">
        <v>1596</v>
      </c>
      <c r="D234" s="3">
        <v>5598</v>
      </c>
      <c r="E234" s="3">
        <v>23059</v>
      </c>
      <c r="F234" s="4">
        <v>7546</v>
      </c>
      <c r="G234" s="3">
        <v>1293</v>
      </c>
      <c r="H234" s="3">
        <v>476</v>
      </c>
      <c r="I234" s="5">
        <v>9315</v>
      </c>
      <c r="J234" s="3">
        <v>1167</v>
      </c>
      <c r="K234" s="3">
        <v>272</v>
      </c>
      <c r="L234" s="3">
        <v>139</v>
      </c>
      <c r="M234" s="3">
        <v>1578</v>
      </c>
      <c r="N234" s="4">
        <v>33952</v>
      </c>
      <c r="O234" s="5">
        <v>28716</v>
      </c>
      <c r="P234" s="11">
        <v>18.233737289316061</v>
      </c>
      <c r="Q234" s="33">
        <v>59157</v>
      </c>
      <c r="R234" s="11">
        <v>-42.606961137312574</v>
      </c>
    </row>
    <row r="235" spans="1:18" x14ac:dyDescent="0.2">
      <c r="A235" s="6" t="s">
        <v>21</v>
      </c>
      <c r="B235" s="7">
        <v>1333</v>
      </c>
      <c r="C235" s="7">
        <v>566</v>
      </c>
      <c r="D235" s="7">
        <v>29237</v>
      </c>
      <c r="E235" s="7">
        <v>31136</v>
      </c>
      <c r="F235" s="8">
        <v>6</v>
      </c>
      <c r="G235" s="7">
        <v>288</v>
      </c>
      <c r="H235" s="7">
        <v>213</v>
      </c>
      <c r="I235" s="9">
        <v>507</v>
      </c>
      <c r="J235" s="7">
        <v>0</v>
      </c>
      <c r="K235" s="7">
        <v>87</v>
      </c>
      <c r="L235" s="7">
        <v>32</v>
      </c>
      <c r="M235" s="7">
        <v>119</v>
      </c>
      <c r="N235" s="8">
        <v>31762</v>
      </c>
      <c r="O235" s="9">
        <v>20098</v>
      </c>
      <c r="P235" s="10">
        <v>58.035625435366697</v>
      </c>
      <c r="Q235" s="32">
        <v>19389</v>
      </c>
      <c r="R235" s="10">
        <v>63.814534014131731</v>
      </c>
    </row>
    <row r="236" spans="1:18" x14ac:dyDescent="0.2">
      <c r="A236" s="2" t="s">
        <v>16</v>
      </c>
      <c r="B236" s="3">
        <v>16049</v>
      </c>
      <c r="C236" s="3">
        <v>905</v>
      </c>
      <c r="D236" s="3">
        <v>9421</v>
      </c>
      <c r="E236" s="3">
        <v>26375</v>
      </c>
      <c r="F236" s="4">
        <v>695</v>
      </c>
      <c r="G236" s="3">
        <v>851</v>
      </c>
      <c r="H236" s="3">
        <v>529</v>
      </c>
      <c r="I236" s="5">
        <v>2075</v>
      </c>
      <c r="J236" s="3">
        <v>957</v>
      </c>
      <c r="K236" s="3">
        <v>384</v>
      </c>
      <c r="L236" s="3">
        <v>145</v>
      </c>
      <c r="M236" s="3">
        <v>1486</v>
      </c>
      <c r="N236" s="4">
        <v>29936</v>
      </c>
      <c r="O236" s="5">
        <v>23532</v>
      </c>
      <c r="P236" s="11">
        <v>27.214006459289479</v>
      </c>
      <c r="Q236" s="33">
        <v>43923</v>
      </c>
      <c r="R236" s="11">
        <v>-31.844364000637484</v>
      </c>
    </row>
    <row r="237" spans="1:18" x14ac:dyDescent="0.2">
      <c r="A237" s="6" t="s">
        <v>20</v>
      </c>
      <c r="B237" s="7">
        <v>1044</v>
      </c>
      <c r="C237" s="7">
        <v>374</v>
      </c>
      <c r="D237" s="7">
        <v>3603</v>
      </c>
      <c r="E237" s="7">
        <v>5021</v>
      </c>
      <c r="F237" s="8">
        <v>486</v>
      </c>
      <c r="G237" s="7">
        <v>340</v>
      </c>
      <c r="H237" s="7">
        <v>164</v>
      </c>
      <c r="I237" s="9">
        <v>990</v>
      </c>
      <c r="J237" s="7">
        <v>2593</v>
      </c>
      <c r="K237" s="7">
        <v>758</v>
      </c>
      <c r="L237" s="7">
        <v>187</v>
      </c>
      <c r="M237" s="7">
        <v>3538</v>
      </c>
      <c r="N237" s="8">
        <v>9549</v>
      </c>
      <c r="O237" s="9">
        <v>7706</v>
      </c>
      <c r="P237" s="10">
        <v>23.916428756812874</v>
      </c>
      <c r="Q237" s="32">
        <v>15289</v>
      </c>
      <c r="R237" s="10">
        <v>-37.543331807181637</v>
      </c>
    </row>
    <row r="238" spans="1:18" x14ac:dyDescent="0.2">
      <c r="A238" s="2" t="s">
        <v>18</v>
      </c>
      <c r="B238" s="3">
        <v>2449</v>
      </c>
      <c r="C238" s="3">
        <v>352</v>
      </c>
      <c r="D238" s="3">
        <v>2351</v>
      </c>
      <c r="E238" s="3">
        <v>5152</v>
      </c>
      <c r="F238" s="4">
        <v>649</v>
      </c>
      <c r="G238" s="3">
        <v>103</v>
      </c>
      <c r="H238" s="3">
        <v>84</v>
      </c>
      <c r="I238" s="5">
        <v>836</v>
      </c>
      <c r="J238" s="3">
        <v>430</v>
      </c>
      <c r="K238" s="3">
        <v>110</v>
      </c>
      <c r="L238" s="3">
        <v>74</v>
      </c>
      <c r="M238" s="3">
        <v>614</v>
      </c>
      <c r="N238" s="4">
        <v>6602</v>
      </c>
      <c r="O238" s="5">
        <v>5203</v>
      </c>
      <c r="P238" s="11">
        <v>26.888333653661352</v>
      </c>
      <c r="Q238" s="33">
        <v>9643</v>
      </c>
      <c r="R238" s="11">
        <v>-31.535829098828167</v>
      </c>
    </row>
    <row r="239" spans="1:18" x14ac:dyDescent="0.2">
      <c r="A239" s="6" t="s">
        <v>17</v>
      </c>
      <c r="B239" s="7">
        <v>5177</v>
      </c>
      <c r="C239" s="7">
        <v>262</v>
      </c>
      <c r="D239" s="7">
        <v>643</v>
      </c>
      <c r="E239" s="7">
        <v>6082</v>
      </c>
      <c r="F239" s="8">
        <v>0</v>
      </c>
      <c r="G239" s="7">
        <v>127</v>
      </c>
      <c r="H239" s="7">
        <v>123</v>
      </c>
      <c r="I239" s="9">
        <v>250</v>
      </c>
      <c r="J239" s="7">
        <v>26</v>
      </c>
      <c r="K239" s="7">
        <v>68</v>
      </c>
      <c r="L239" s="7">
        <v>44</v>
      </c>
      <c r="M239" s="7">
        <v>138</v>
      </c>
      <c r="N239" s="8">
        <v>6470</v>
      </c>
      <c r="O239" s="9">
        <v>5481</v>
      </c>
      <c r="P239" s="10">
        <v>18.044152526911148</v>
      </c>
      <c r="Q239" s="32">
        <v>11406</v>
      </c>
      <c r="R239" s="10">
        <v>-43.275469051376469</v>
      </c>
    </row>
    <row r="240" spans="1:18" x14ac:dyDescent="0.2">
      <c r="A240" s="2" t="s">
        <v>22</v>
      </c>
      <c r="B240" s="3">
        <v>5522</v>
      </c>
      <c r="C240" s="3">
        <v>571</v>
      </c>
      <c r="D240" s="3">
        <v>352</v>
      </c>
      <c r="E240" s="3">
        <v>6445</v>
      </c>
      <c r="F240" s="4">
        <v>0</v>
      </c>
      <c r="G240" s="3">
        <v>1</v>
      </c>
      <c r="H240" s="3">
        <v>0</v>
      </c>
      <c r="I240" s="5">
        <v>1</v>
      </c>
      <c r="J240" s="3">
        <v>0</v>
      </c>
      <c r="K240" s="3">
        <v>2</v>
      </c>
      <c r="L240" s="3">
        <v>0</v>
      </c>
      <c r="M240" s="3">
        <v>2</v>
      </c>
      <c r="N240" s="4">
        <v>6448</v>
      </c>
      <c r="O240" s="5">
        <v>4262</v>
      </c>
      <c r="P240" s="11">
        <v>51.290473955889247</v>
      </c>
      <c r="Q240" s="33">
        <v>8314</v>
      </c>
      <c r="R240" s="11">
        <v>-22.444070242963676</v>
      </c>
    </row>
    <row r="241" spans="1:18" x14ac:dyDescent="0.2">
      <c r="A241" s="6" t="s">
        <v>26</v>
      </c>
      <c r="B241" s="7">
        <v>4465</v>
      </c>
      <c r="C241" s="7">
        <v>220</v>
      </c>
      <c r="D241" s="7">
        <v>638</v>
      </c>
      <c r="E241" s="7">
        <v>5323</v>
      </c>
      <c r="F241" s="8">
        <v>0</v>
      </c>
      <c r="G241" s="7">
        <v>0</v>
      </c>
      <c r="H241" s="7">
        <v>0</v>
      </c>
      <c r="I241" s="9">
        <v>0</v>
      </c>
      <c r="J241" s="7">
        <v>0</v>
      </c>
      <c r="K241" s="7">
        <v>0</v>
      </c>
      <c r="L241" s="7">
        <v>0</v>
      </c>
      <c r="M241" s="7">
        <v>0</v>
      </c>
      <c r="N241" s="8">
        <v>5323</v>
      </c>
      <c r="O241" s="9">
        <v>4138</v>
      </c>
      <c r="P241" s="10">
        <v>28.637022716288062</v>
      </c>
      <c r="Q241" s="32">
        <v>5698</v>
      </c>
      <c r="R241" s="10">
        <v>-6.5812565812565813</v>
      </c>
    </row>
    <row r="242" spans="1:18" x14ac:dyDescent="0.2">
      <c r="A242" s="2" t="s">
        <v>27</v>
      </c>
      <c r="B242" s="3">
        <v>1376</v>
      </c>
      <c r="C242" s="3">
        <v>270</v>
      </c>
      <c r="D242" s="3">
        <v>2746</v>
      </c>
      <c r="E242" s="3">
        <v>4392</v>
      </c>
      <c r="F242" s="4">
        <v>0</v>
      </c>
      <c r="G242" s="3">
        <v>84</v>
      </c>
      <c r="H242" s="3">
        <v>102</v>
      </c>
      <c r="I242" s="5">
        <v>186</v>
      </c>
      <c r="J242" s="3">
        <v>0</v>
      </c>
      <c r="K242" s="3">
        <v>27</v>
      </c>
      <c r="L242" s="3">
        <v>40</v>
      </c>
      <c r="M242" s="3">
        <v>67</v>
      </c>
      <c r="N242" s="4">
        <v>4645</v>
      </c>
      <c r="O242" s="5">
        <v>2826</v>
      </c>
      <c r="P242" s="11">
        <v>64.366595895258314</v>
      </c>
      <c r="Q242" s="33">
        <v>5300</v>
      </c>
      <c r="R242" s="11">
        <v>-12.358490566037736</v>
      </c>
    </row>
    <row r="243" spans="1:18" x14ac:dyDescent="0.2">
      <c r="A243" s="6" t="s">
        <v>19</v>
      </c>
      <c r="B243" s="7">
        <v>596</v>
      </c>
      <c r="C243" s="7">
        <v>156</v>
      </c>
      <c r="D243" s="7">
        <v>211</v>
      </c>
      <c r="E243" s="7">
        <v>963</v>
      </c>
      <c r="F243" s="8">
        <v>304</v>
      </c>
      <c r="G243" s="7">
        <v>128</v>
      </c>
      <c r="H243" s="7">
        <v>43</v>
      </c>
      <c r="I243" s="9">
        <v>475</v>
      </c>
      <c r="J243" s="7">
        <v>1266</v>
      </c>
      <c r="K243" s="7">
        <v>60</v>
      </c>
      <c r="L243" s="7">
        <v>64</v>
      </c>
      <c r="M243" s="7">
        <v>1390</v>
      </c>
      <c r="N243" s="8">
        <v>2828</v>
      </c>
      <c r="O243" s="9">
        <v>2656</v>
      </c>
      <c r="P243" s="10">
        <v>6.475903614457831</v>
      </c>
      <c r="Q243" s="32">
        <v>7470</v>
      </c>
      <c r="R243" s="10">
        <v>-62.141900937081665</v>
      </c>
    </row>
    <row r="244" spans="1:18" x14ac:dyDescent="0.2">
      <c r="A244" s="2" t="s">
        <v>23</v>
      </c>
      <c r="B244" s="3">
        <v>667</v>
      </c>
      <c r="C244" s="3">
        <v>70</v>
      </c>
      <c r="D244" s="3">
        <v>695</v>
      </c>
      <c r="E244" s="3">
        <v>1432</v>
      </c>
      <c r="F244" s="4">
        <v>0</v>
      </c>
      <c r="G244" s="3">
        <v>29</v>
      </c>
      <c r="H244" s="3">
        <v>66</v>
      </c>
      <c r="I244" s="5">
        <v>95</v>
      </c>
      <c r="J244" s="3">
        <v>0</v>
      </c>
      <c r="K244" s="3">
        <v>22</v>
      </c>
      <c r="L244" s="3">
        <v>17</v>
      </c>
      <c r="M244" s="3">
        <v>39</v>
      </c>
      <c r="N244" s="4">
        <v>1566</v>
      </c>
      <c r="O244" s="5">
        <v>1444</v>
      </c>
      <c r="P244" s="11">
        <v>8.4487534626038787</v>
      </c>
      <c r="Q244" s="33">
        <v>2423</v>
      </c>
      <c r="R244" s="11">
        <v>-35.36937680561288</v>
      </c>
    </row>
    <row r="245" spans="1:18" x14ac:dyDescent="0.2">
      <c r="A245" s="6" t="s">
        <v>24</v>
      </c>
      <c r="B245" s="7">
        <v>62</v>
      </c>
      <c r="C245" s="7">
        <v>34</v>
      </c>
      <c r="D245" s="7">
        <v>1086</v>
      </c>
      <c r="E245" s="7">
        <v>1182</v>
      </c>
      <c r="F245" s="8">
        <v>0</v>
      </c>
      <c r="G245" s="7">
        <v>13</v>
      </c>
      <c r="H245" s="7">
        <v>5</v>
      </c>
      <c r="I245" s="9">
        <v>18</v>
      </c>
      <c r="J245" s="7">
        <v>0</v>
      </c>
      <c r="K245" s="7">
        <v>2</v>
      </c>
      <c r="L245" s="7">
        <v>5</v>
      </c>
      <c r="M245" s="7">
        <v>7</v>
      </c>
      <c r="N245" s="8">
        <v>1207</v>
      </c>
      <c r="O245" s="9">
        <v>828</v>
      </c>
      <c r="P245" s="10">
        <v>45.772946859903378</v>
      </c>
      <c r="Q245" s="32">
        <v>1278</v>
      </c>
      <c r="R245" s="10">
        <v>-5.5555555555555554</v>
      </c>
    </row>
    <row r="246" spans="1:18" ht="13.5" thickBot="1" x14ac:dyDescent="0.25">
      <c r="A246" s="2" t="s">
        <v>25</v>
      </c>
      <c r="B246" s="3">
        <v>0</v>
      </c>
      <c r="C246" s="3">
        <v>44</v>
      </c>
      <c r="D246" s="3">
        <v>704</v>
      </c>
      <c r="E246" s="3">
        <v>748</v>
      </c>
      <c r="F246" s="4">
        <v>0</v>
      </c>
      <c r="G246" s="3">
        <v>46</v>
      </c>
      <c r="H246" s="3">
        <v>62</v>
      </c>
      <c r="I246" s="5">
        <v>108</v>
      </c>
      <c r="J246" s="3">
        <v>0</v>
      </c>
      <c r="K246" s="3">
        <v>10</v>
      </c>
      <c r="L246" s="3">
        <v>29</v>
      </c>
      <c r="M246" s="3">
        <v>39</v>
      </c>
      <c r="N246" s="4">
        <v>895</v>
      </c>
      <c r="O246" s="5">
        <v>490</v>
      </c>
      <c r="P246" s="11">
        <v>82.653061224489804</v>
      </c>
      <c r="Q246" s="33">
        <v>501</v>
      </c>
      <c r="R246" s="11">
        <v>78.642714570858288</v>
      </c>
    </row>
    <row r="247" spans="1:18" ht="13.5" thickBot="1" x14ac:dyDescent="0.25">
      <c r="A247" s="12" t="s">
        <v>7</v>
      </c>
      <c r="B247" s="13">
        <v>424751</v>
      </c>
      <c r="C247" s="13">
        <v>30745</v>
      </c>
      <c r="D247" s="13">
        <v>282264</v>
      </c>
      <c r="E247" s="13">
        <v>737760</v>
      </c>
      <c r="F247" s="14">
        <v>274676</v>
      </c>
      <c r="G247" s="13">
        <v>40824</v>
      </c>
      <c r="H247" s="13">
        <v>16075</v>
      </c>
      <c r="I247" s="15">
        <v>331575</v>
      </c>
      <c r="J247" s="13">
        <v>136902</v>
      </c>
      <c r="K247" s="13">
        <v>26308</v>
      </c>
      <c r="L247" s="13">
        <v>9875</v>
      </c>
      <c r="M247" s="13">
        <v>173085</v>
      </c>
      <c r="N247" s="14">
        <v>1242420</v>
      </c>
      <c r="O247" s="15">
        <v>960000</v>
      </c>
      <c r="P247" s="16">
        <v>29.418749999999999</v>
      </c>
      <c r="Q247" s="34">
        <v>2038613</v>
      </c>
      <c r="R247" s="16">
        <v>-39.055622621851228</v>
      </c>
    </row>
    <row r="250" spans="1:18" ht="12.75" customHeight="1" x14ac:dyDescent="0.2">
      <c r="A250" s="54" t="s">
        <v>94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</row>
    <row r="251" spans="1:18" ht="13.5" customHeight="1" thickBot="1" x14ac:dyDescent="0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1:18" ht="13.5" thickBot="1" x14ac:dyDescent="0.25">
      <c r="A252" s="52" t="s">
        <v>8</v>
      </c>
      <c r="B252" s="49" t="s">
        <v>1</v>
      </c>
      <c r="C252" s="49"/>
      <c r="D252" s="49"/>
      <c r="E252" s="49" t="s">
        <v>2</v>
      </c>
      <c r="F252" s="49"/>
      <c r="G252" s="49"/>
      <c r="H252" s="49" t="s">
        <v>3</v>
      </c>
      <c r="I252" s="49"/>
      <c r="J252" s="49"/>
      <c r="K252" s="49" t="s">
        <v>4</v>
      </c>
      <c r="L252" s="49"/>
      <c r="M252" s="53" t="s">
        <v>76</v>
      </c>
      <c r="N252" s="29" t="s">
        <v>4</v>
      </c>
      <c r="O252" s="53" t="s">
        <v>77</v>
      </c>
    </row>
    <row r="253" spans="1:18" ht="13.5" thickBot="1" x14ac:dyDescent="0.25">
      <c r="A253" s="52"/>
      <c r="B253" s="28" t="s">
        <v>5</v>
      </c>
      <c r="C253" s="28" t="s">
        <v>6</v>
      </c>
      <c r="D253" s="28" t="s">
        <v>4</v>
      </c>
      <c r="E253" s="28" t="s">
        <v>5</v>
      </c>
      <c r="F253" s="28" t="s">
        <v>6</v>
      </c>
      <c r="G253" s="28" t="s">
        <v>4</v>
      </c>
      <c r="H253" s="28" t="s">
        <v>5</v>
      </c>
      <c r="I253" s="28" t="s">
        <v>6</v>
      </c>
      <c r="J253" s="28" t="s">
        <v>4</v>
      </c>
      <c r="K253" s="23">
        <v>2021</v>
      </c>
      <c r="L253" s="23">
        <v>2020</v>
      </c>
      <c r="M253" s="53"/>
      <c r="N253" s="23">
        <v>2019</v>
      </c>
      <c r="O253" s="53"/>
    </row>
    <row r="254" spans="1:18" x14ac:dyDescent="0.2">
      <c r="A254" s="2" t="s">
        <v>9</v>
      </c>
      <c r="B254" s="3">
        <v>11780416</v>
      </c>
      <c r="C254" s="3">
        <v>11187811</v>
      </c>
      <c r="D254" s="3">
        <v>22968227</v>
      </c>
      <c r="E254" s="4">
        <v>87820144</v>
      </c>
      <c r="F254" s="3">
        <v>13093989</v>
      </c>
      <c r="G254" s="5">
        <v>100914133</v>
      </c>
      <c r="H254" s="3">
        <v>265246011</v>
      </c>
      <c r="I254" s="3">
        <v>28359476</v>
      </c>
      <c r="J254" s="3">
        <v>293605487</v>
      </c>
      <c r="K254" s="4">
        <v>417487847</v>
      </c>
      <c r="L254" s="5">
        <v>321777110</v>
      </c>
      <c r="M254" s="11">
        <v>29.744420602198833</v>
      </c>
      <c r="N254" s="31">
        <v>454238531</v>
      </c>
      <c r="O254" s="11">
        <v>-8.0906135195298958</v>
      </c>
    </row>
    <row r="255" spans="1:18" x14ac:dyDescent="0.2">
      <c r="A255" s="6" t="s">
        <v>20</v>
      </c>
      <c r="B255" s="7">
        <v>68484</v>
      </c>
      <c r="C255" s="7">
        <v>6400</v>
      </c>
      <c r="D255" s="7">
        <v>74884</v>
      </c>
      <c r="E255" s="8">
        <v>5138697</v>
      </c>
      <c r="F255" s="7">
        <v>343887</v>
      </c>
      <c r="G255" s="9">
        <v>5482584</v>
      </c>
      <c r="H255" s="7">
        <v>128735814</v>
      </c>
      <c r="I255" s="7">
        <v>24268027</v>
      </c>
      <c r="J255" s="7">
        <v>153003841</v>
      </c>
      <c r="K255" s="8">
        <v>158561309</v>
      </c>
      <c r="L255" s="9">
        <v>116302991</v>
      </c>
      <c r="M255" s="10">
        <v>36.334678615445064</v>
      </c>
      <c r="N255" s="32">
        <v>145839381</v>
      </c>
      <c r="O255" s="10">
        <v>8.7232460209084408</v>
      </c>
    </row>
    <row r="256" spans="1:18" x14ac:dyDescent="0.2">
      <c r="A256" s="2" t="s">
        <v>11</v>
      </c>
      <c r="B256" s="3">
        <v>5334063</v>
      </c>
      <c r="C256" s="3">
        <v>692728</v>
      </c>
      <c r="D256" s="3">
        <v>6026791</v>
      </c>
      <c r="E256" s="4">
        <v>48559645</v>
      </c>
      <c r="F256" s="3">
        <v>435692</v>
      </c>
      <c r="G256" s="5">
        <v>48995337</v>
      </c>
      <c r="H256" s="3">
        <v>49762631</v>
      </c>
      <c r="I256" s="3">
        <v>4560522</v>
      </c>
      <c r="J256" s="3">
        <v>54323153</v>
      </c>
      <c r="K256" s="4">
        <v>109345281</v>
      </c>
      <c r="L256" s="5">
        <v>94154969</v>
      </c>
      <c r="M256" s="11">
        <v>16.133308906936179</v>
      </c>
      <c r="N256" s="33">
        <v>145920164</v>
      </c>
      <c r="O256" s="11">
        <v>-25.064995815108869</v>
      </c>
    </row>
    <row r="257" spans="1:15" x14ac:dyDescent="0.2">
      <c r="A257" s="6" t="s">
        <v>15</v>
      </c>
      <c r="B257" s="7">
        <v>17239287</v>
      </c>
      <c r="C257" s="7">
        <v>29868</v>
      </c>
      <c r="D257" s="7">
        <v>17269155</v>
      </c>
      <c r="E257" s="8">
        <v>35975268</v>
      </c>
      <c r="F257" s="7">
        <v>2762850</v>
      </c>
      <c r="G257" s="9">
        <v>38738118</v>
      </c>
      <c r="H257" s="7">
        <v>3376026</v>
      </c>
      <c r="I257" s="7">
        <v>411758</v>
      </c>
      <c r="J257" s="7">
        <v>3787784</v>
      </c>
      <c r="K257" s="8">
        <v>59795057</v>
      </c>
      <c r="L257" s="9">
        <v>51657344</v>
      </c>
      <c r="M257" s="10">
        <v>15.753254755025733</v>
      </c>
      <c r="N257" s="32">
        <v>54151186</v>
      </c>
      <c r="O257" s="10">
        <v>10.422432853086541</v>
      </c>
    </row>
    <row r="258" spans="1:15" x14ac:dyDescent="0.2">
      <c r="A258" s="2" t="s">
        <v>10</v>
      </c>
      <c r="B258" s="3">
        <v>13198356</v>
      </c>
      <c r="C258" s="3">
        <v>7509749</v>
      </c>
      <c r="D258" s="3">
        <v>20708105</v>
      </c>
      <c r="E258" s="4">
        <v>798889</v>
      </c>
      <c r="F258" s="3">
        <v>62367</v>
      </c>
      <c r="G258" s="5">
        <v>861256</v>
      </c>
      <c r="H258" s="3">
        <v>2298366</v>
      </c>
      <c r="I258" s="3">
        <v>194086</v>
      </c>
      <c r="J258" s="3">
        <v>2492452</v>
      </c>
      <c r="K258" s="4">
        <v>24061813</v>
      </c>
      <c r="L258" s="5">
        <v>21246531</v>
      </c>
      <c r="M258" s="11">
        <v>13.250548995504255</v>
      </c>
      <c r="N258" s="33">
        <v>30480739</v>
      </c>
      <c r="O258" s="11">
        <v>-21.058957920934922</v>
      </c>
    </row>
    <row r="259" spans="1:15" x14ac:dyDescent="0.2">
      <c r="A259" s="6" t="s">
        <v>14</v>
      </c>
      <c r="B259" s="7">
        <v>7156486</v>
      </c>
      <c r="C259" s="7">
        <v>6075</v>
      </c>
      <c r="D259" s="7">
        <v>7162561</v>
      </c>
      <c r="E259" s="8">
        <v>6015077</v>
      </c>
      <c r="F259" s="7">
        <v>32200</v>
      </c>
      <c r="G259" s="9">
        <v>6047277</v>
      </c>
      <c r="H259" s="7">
        <v>204344</v>
      </c>
      <c r="I259" s="7">
        <v>161505</v>
      </c>
      <c r="J259" s="7">
        <v>365849</v>
      </c>
      <c r="K259" s="8">
        <v>13575687</v>
      </c>
      <c r="L259" s="9">
        <v>12572648</v>
      </c>
      <c r="M259" s="10">
        <v>7.9779454574724431</v>
      </c>
      <c r="N259" s="32">
        <v>15309171</v>
      </c>
      <c r="O259" s="10">
        <v>-11.323173540879516</v>
      </c>
    </row>
    <row r="260" spans="1:15" x14ac:dyDescent="0.2">
      <c r="A260" s="2" t="s">
        <v>12</v>
      </c>
      <c r="B260" s="3">
        <v>5551252</v>
      </c>
      <c r="C260" s="3">
        <v>1648356</v>
      </c>
      <c r="D260" s="3">
        <v>7199608</v>
      </c>
      <c r="E260" s="4">
        <v>452921</v>
      </c>
      <c r="F260" s="3">
        <v>92540</v>
      </c>
      <c r="G260" s="5">
        <v>545461</v>
      </c>
      <c r="H260" s="3">
        <v>838544</v>
      </c>
      <c r="I260" s="3">
        <v>47245</v>
      </c>
      <c r="J260" s="3">
        <v>885789</v>
      </c>
      <c r="K260" s="4">
        <v>8630858</v>
      </c>
      <c r="L260" s="5">
        <v>8624968</v>
      </c>
      <c r="M260" s="11">
        <v>6.8290108438663191E-2</v>
      </c>
      <c r="N260" s="33">
        <v>10623909</v>
      </c>
      <c r="O260" s="11">
        <v>-18.76005338524643</v>
      </c>
    </row>
    <row r="261" spans="1:15" x14ac:dyDescent="0.2">
      <c r="A261" s="6" t="s">
        <v>13</v>
      </c>
      <c r="B261" s="7">
        <v>1508326</v>
      </c>
      <c r="C261" s="7">
        <v>5278286</v>
      </c>
      <c r="D261" s="7">
        <v>6786612</v>
      </c>
      <c r="E261" s="8">
        <v>155990</v>
      </c>
      <c r="F261" s="7">
        <v>15950</v>
      </c>
      <c r="G261" s="9">
        <v>171940</v>
      </c>
      <c r="H261" s="7">
        <v>95701</v>
      </c>
      <c r="I261" s="7">
        <v>54279</v>
      </c>
      <c r="J261" s="7">
        <v>149980</v>
      </c>
      <c r="K261" s="8">
        <v>7108532</v>
      </c>
      <c r="L261" s="9">
        <v>7342324</v>
      </c>
      <c r="M261" s="10">
        <v>-3.1841689361569987</v>
      </c>
      <c r="N261" s="32">
        <v>10090525</v>
      </c>
      <c r="O261" s="10">
        <v>-29.552406837107085</v>
      </c>
    </row>
    <row r="262" spans="1:15" x14ac:dyDescent="0.2">
      <c r="A262" s="2" t="s">
        <v>16</v>
      </c>
      <c r="B262" s="3">
        <v>4296552</v>
      </c>
      <c r="C262" s="3">
        <v>39582</v>
      </c>
      <c r="D262" s="3">
        <v>4336134</v>
      </c>
      <c r="E262" s="4">
        <v>3520</v>
      </c>
      <c r="F262" s="3">
        <v>355593</v>
      </c>
      <c r="G262" s="5">
        <v>359113</v>
      </c>
      <c r="H262" s="3">
        <v>0</v>
      </c>
      <c r="I262" s="3">
        <v>117628</v>
      </c>
      <c r="J262" s="3">
        <v>117628</v>
      </c>
      <c r="K262" s="4">
        <v>4812875</v>
      </c>
      <c r="L262" s="5">
        <v>2409191</v>
      </c>
      <c r="M262" s="11">
        <v>99.771417044144698</v>
      </c>
      <c r="N262" s="33">
        <v>3217796</v>
      </c>
      <c r="O262" s="11">
        <v>49.570544559070868</v>
      </c>
    </row>
    <row r="263" spans="1:15" x14ac:dyDescent="0.2">
      <c r="A263" s="6" t="s">
        <v>22</v>
      </c>
      <c r="B263" s="7">
        <v>7637</v>
      </c>
      <c r="C263" s="7">
        <v>0</v>
      </c>
      <c r="D263" s="7">
        <v>7637</v>
      </c>
      <c r="E263" s="8">
        <v>0</v>
      </c>
      <c r="F263" s="7">
        <v>0</v>
      </c>
      <c r="G263" s="9">
        <v>0</v>
      </c>
      <c r="H263" s="7">
        <v>0</v>
      </c>
      <c r="I263" s="7">
        <v>0</v>
      </c>
      <c r="J263" s="7">
        <v>0</v>
      </c>
      <c r="K263" s="8">
        <v>7637</v>
      </c>
      <c r="L263" s="9">
        <v>30589</v>
      </c>
      <c r="M263" s="10">
        <v>-75.033508777665176</v>
      </c>
      <c r="N263" s="32">
        <v>112664</v>
      </c>
      <c r="O263" s="10">
        <v>-93.221437193779735</v>
      </c>
    </row>
    <row r="264" spans="1:15" x14ac:dyDescent="0.2">
      <c r="A264" s="2" t="s">
        <v>17</v>
      </c>
      <c r="B264" s="3">
        <v>4939</v>
      </c>
      <c r="C264" s="3">
        <v>0</v>
      </c>
      <c r="D264" s="3">
        <v>4939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4939</v>
      </c>
      <c r="L264" s="5">
        <v>10797</v>
      </c>
      <c r="M264" s="11">
        <v>-54.255811799573962</v>
      </c>
      <c r="N264" s="33">
        <v>26119</v>
      </c>
      <c r="O264" s="11">
        <v>-81.090393966078338</v>
      </c>
    </row>
    <row r="265" spans="1:15" x14ac:dyDescent="0.2">
      <c r="A265" s="6" t="s">
        <v>27</v>
      </c>
      <c r="B265" s="7">
        <v>74</v>
      </c>
      <c r="C265" s="7">
        <v>350</v>
      </c>
      <c r="D265" s="7">
        <v>424</v>
      </c>
      <c r="E265" s="8">
        <v>0</v>
      </c>
      <c r="F265" s="7">
        <v>1798</v>
      </c>
      <c r="G265" s="9">
        <v>1798</v>
      </c>
      <c r="H265" s="7">
        <v>0</v>
      </c>
      <c r="I265" s="7">
        <v>0</v>
      </c>
      <c r="J265" s="7">
        <v>0</v>
      </c>
      <c r="K265" s="8">
        <v>2222</v>
      </c>
      <c r="L265" s="9">
        <v>44</v>
      </c>
      <c r="M265" s="10">
        <v>4950</v>
      </c>
      <c r="N265" s="32">
        <v>18773</v>
      </c>
      <c r="O265" s="10">
        <v>-88.163852341128219</v>
      </c>
    </row>
    <row r="266" spans="1:15" x14ac:dyDescent="0.2">
      <c r="A266" s="2" t="s">
        <v>21</v>
      </c>
      <c r="B266" s="3">
        <v>221</v>
      </c>
      <c r="C266" s="3">
        <v>200</v>
      </c>
      <c r="D266" s="3">
        <v>421</v>
      </c>
      <c r="E266" s="4">
        <v>0</v>
      </c>
      <c r="F266" s="3">
        <v>1034</v>
      </c>
      <c r="G266" s="5">
        <v>1034</v>
      </c>
      <c r="H266" s="3">
        <v>0</v>
      </c>
      <c r="I266" s="3">
        <v>0</v>
      </c>
      <c r="J266" s="3">
        <v>0</v>
      </c>
      <c r="K266" s="4">
        <v>1455</v>
      </c>
      <c r="L266" s="5">
        <v>3898</v>
      </c>
      <c r="M266" s="11">
        <v>-62.673165726013337</v>
      </c>
      <c r="N266" s="33">
        <v>47333</v>
      </c>
      <c r="O266" s="11">
        <v>-96.926034690385137</v>
      </c>
    </row>
    <row r="267" spans="1:15" x14ac:dyDescent="0.2">
      <c r="A267" s="6" t="s">
        <v>19</v>
      </c>
      <c r="B267" s="7">
        <v>0</v>
      </c>
      <c r="C267" s="7">
        <v>0</v>
      </c>
      <c r="D267" s="7">
        <v>0</v>
      </c>
      <c r="E267" s="8">
        <v>0</v>
      </c>
      <c r="F267" s="7">
        <v>0</v>
      </c>
      <c r="G267" s="9">
        <v>0</v>
      </c>
      <c r="H267" s="7">
        <v>96</v>
      </c>
      <c r="I267" s="7">
        <v>0</v>
      </c>
      <c r="J267" s="7">
        <v>96</v>
      </c>
      <c r="K267" s="8">
        <v>96</v>
      </c>
      <c r="L267" s="9">
        <v>0</v>
      </c>
      <c r="M267" s="10" t="s">
        <v>78</v>
      </c>
      <c r="N267" s="32">
        <v>0</v>
      </c>
      <c r="O267" s="10" t="s">
        <v>78</v>
      </c>
    </row>
    <row r="268" spans="1:15" x14ac:dyDescent="0.2">
      <c r="A268" s="2" t="s">
        <v>18</v>
      </c>
      <c r="B268" s="3">
        <v>5</v>
      </c>
      <c r="C268" s="3">
        <v>4</v>
      </c>
      <c r="D268" s="3">
        <v>9</v>
      </c>
      <c r="E268" s="4">
        <v>0</v>
      </c>
      <c r="F268" s="3">
        <v>0</v>
      </c>
      <c r="G268" s="5">
        <v>0</v>
      </c>
      <c r="H268" s="3">
        <v>0</v>
      </c>
      <c r="I268" s="3">
        <v>0</v>
      </c>
      <c r="J268" s="3">
        <v>0</v>
      </c>
      <c r="K268" s="4">
        <v>9</v>
      </c>
      <c r="L268" s="5">
        <v>26</v>
      </c>
      <c r="M268" s="11">
        <v>-65.384615384615387</v>
      </c>
      <c r="N268" s="33">
        <v>164</v>
      </c>
      <c r="O268" s="11">
        <v>-94.512195121951208</v>
      </c>
    </row>
    <row r="269" spans="1:15" ht="13.5" thickBot="1" x14ac:dyDescent="0.25">
      <c r="A269" s="6" t="s">
        <v>25</v>
      </c>
      <c r="B269" s="7">
        <v>0</v>
      </c>
      <c r="C269" s="7">
        <v>0</v>
      </c>
      <c r="D269" s="7">
        <v>0</v>
      </c>
      <c r="E269" s="8">
        <v>0</v>
      </c>
      <c r="F269" s="7">
        <v>4</v>
      </c>
      <c r="G269" s="9">
        <v>4</v>
      </c>
      <c r="H269" s="7">
        <v>0</v>
      </c>
      <c r="I269" s="7">
        <v>0</v>
      </c>
      <c r="J269" s="7">
        <v>0</v>
      </c>
      <c r="K269" s="8">
        <v>4</v>
      </c>
      <c r="L269" s="9">
        <v>10</v>
      </c>
      <c r="M269" s="10">
        <v>-60</v>
      </c>
      <c r="N269" s="32">
        <v>0</v>
      </c>
      <c r="O269" s="10" t="s">
        <v>78</v>
      </c>
    </row>
    <row r="270" spans="1:15" ht="13.5" thickBot="1" x14ac:dyDescent="0.25">
      <c r="A270" s="12" t="s">
        <v>7</v>
      </c>
      <c r="B270" s="13">
        <v>66146098</v>
      </c>
      <c r="C270" s="13">
        <v>26399409</v>
      </c>
      <c r="D270" s="13">
        <v>92545507</v>
      </c>
      <c r="E270" s="14">
        <v>184920151</v>
      </c>
      <c r="F270" s="13">
        <v>17197904</v>
      </c>
      <c r="G270" s="15">
        <v>202118055</v>
      </c>
      <c r="H270" s="13">
        <v>450557533</v>
      </c>
      <c r="I270" s="13">
        <v>58174526</v>
      </c>
      <c r="J270" s="13">
        <v>508732059</v>
      </c>
      <c r="K270" s="14">
        <v>803395621</v>
      </c>
      <c r="L270" s="15">
        <v>636133440</v>
      </c>
      <c r="M270" s="16">
        <v>26.293568374585057</v>
      </c>
      <c r="N270" s="34">
        <v>870076455</v>
      </c>
      <c r="O270" s="16">
        <v>-7.6637901895644331</v>
      </c>
    </row>
    <row r="273" spans="1:15" ht="12.75" customHeight="1" x14ac:dyDescent="0.2">
      <c r="A273" s="54" t="s">
        <v>95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</row>
    <row r="274" spans="1:15" ht="13.5" customHeight="1" thickBot="1" x14ac:dyDescent="0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1:15" ht="13.5" thickBot="1" x14ac:dyDescent="0.25">
      <c r="A275" s="52" t="s">
        <v>8</v>
      </c>
      <c r="B275" s="49" t="s">
        <v>1</v>
      </c>
      <c r="C275" s="49"/>
      <c r="D275" s="49"/>
      <c r="E275" s="49" t="s">
        <v>2</v>
      </c>
      <c r="F275" s="49"/>
      <c r="G275" s="49"/>
      <c r="H275" s="49" t="s">
        <v>3</v>
      </c>
      <c r="I275" s="49"/>
      <c r="J275" s="49"/>
      <c r="K275" s="49" t="s">
        <v>4</v>
      </c>
      <c r="L275" s="49"/>
      <c r="M275" s="53" t="s">
        <v>76</v>
      </c>
      <c r="N275" s="29" t="s">
        <v>4</v>
      </c>
      <c r="O275" s="53" t="s">
        <v>77</v>
      </c>
    </row>
    <row r="276" spans="1:15" ht="13.5" thickBot="1" x14ac:dyDescent="0.25">
      <c r="A276" s="52"/>
      <c r="B276" s="28" t="s">
        <v>5</v>
      </c>
      <c r="C276" s="28" t="s">
        <v>6</v>
      </c>
      <c r="D276" s="28" t="s">
        <v>4</v>
      </c>
      <c r="E276" s="28" t="s">
        <v>5</v>
      </c>
      <c r="F276" s="28" t="s">
        <v>6</v>
      </c>
      <c r="G276" s="28" t="s">
        <v>4</v>
      </c>
      <c r="H276" s="28" t="s">
        <v>5</v>
      </c>
      <c r="I276" s="28" t="s">
        <v>6</v>
      </c>
      <c r="J276" s="28" t="s">
        <v>4</v>
      </c>
      <c r="K276" s="23">
        <v>2021</v>
      </c>
      <c r="L276" s="23">
        <v>2020</v>
      </c>
      <c r="M276" s="53"/>
      <c r="N276" s="23">
        <v>2019</v>
      </c>
      <c r="O276" s="53"/>
    </row>
    <row r="277" spans="1:15" x14ac:dyDescent="0.2">
      <c r="A277" s="2" t="s">
        <v>9</v>
      </c>
      <c r="B277" s="3">
        <v>3000290</v>
      </c>
      <c r="C277" s="3">
        <v>617266</v>
      </c>
      <c r="D277" s="3">
        <v>3617556</v>
      </c>
      <c r="E277" s="4">
        <v>2604696</v>
      </c>
      <c r="F277" s="3">
        <v>216</v>
      </c>
      <c r="G277" s="5">
        <v>2604912</v>
      </c>
      <c r="H277" s="3">
        <v>3636560</v>
      </c>
      <c r="I277" s="3">
        <v>208644</v>
      </c>
      <c r="J277" s="3">
        <v>3845204</v>
      </c>
      <c r="K277" s="4">
        <v>10067672</v>
      </c>
      <c r="L277" s="5">
        <v>10799135</v>
      </c>
      <c r="M277" s="26">
        <v>-6.7733480505614576</v>
      </c>
      <c r="N277" s="5">
        <v>18868701</v>
      </c>
      <c r="O277" s="26">
        <v>-46.64353417863795</v>
      </c>
    </row>
    <row r="278" spans="1:15" x14ac:dyDescent="0.2">
      <c r="A278" s="6" t="s">
        <v>10</v>
      </c>
      <c r="B278" s="7">
        <v>3421561</v>
      </c>
      <c r="C278" s="7">
        <v>185409</v>
      </c>
      <c r="D278" s="7">
        <v>3606970</v>
      </c>
      <c r="E278" s="8">
        <v>4118</v>
      </c>
      <c r="F278" s="7">
        <v>0</v>
      </c>
      <c r="G278" s="9">
        <v>4118</v>
      </c>
      <c r="H278" s="7">
        <v>78</v>
      </c>
      <c r="I278" s="7">
        <v>6904</v>
      </c>
      <c r="J278" s="7">
        <v>6982</v>
      </c>
      <c r="K278" s="8">
        <v>3618070</v>
      </c>
      <c r="L278" s="9">
        <v>3717638</v>
      </c>
      <c r="M278" s="25">
        <v>-2.6782596906960818</v>
      </c>
      <c r="N278" s="9">
        <v>4254724</v>
      </c>
      <c r="O278" s="25">
        <v>-14.963461789765917</v>
      </c>
    </row>
    <row r="279" spans="1:15" x14ac:dyDescent="0.2">
      <c r="A279" s="2" t="s">
        <v>13</v>
      </c>
      <c r="B279" s="3">
        <v>2823</v>
      </c>
      <c r="C279" s="3">
        <v>730638</v>
      </c>
      <c r="D279" s="3">
        <v>733461</v>
      </c>
      <c r="E279" s="4">
        <v>2715</v>
      </c>
      <c r="F279" s="3">
        <v>0</v>
      </c>
      <c r="G279" s="5">
        <v>2715</v>
      </c>
      <c r="H279" s="3">
        <v>976</v>
      </c>
      <c r="I279" s="3">
        <v>2598</v>
      </c>
      <c r="J279" s="3">
        <v>3574</v>
      </c>
      <c r="K279" s="4">
        <v>739750</v>
      </c>
      <c r="L279" s="5">
        <v>805611</v>
      </c>
      <c r="M279" s="26">
        <v>-8.1752855906883095</v>
      </c>
      <c r="N279" s="5">
        <v>1077908</v>
      </c>
      <c r="O279" s="26">
        <v>-31.371694059233256</v>
      </c>
    </row>
    <row r="280" spans="1:15" x14ac:dyDescent="0.2">
      <c r="A280" s="6" t="s">
        <v>11</v>
      </c>
      <c r="B280" s="7">
        <v>99876</v>
      </c>
      <c r="C280" s="7">
        <v>0</v>
      </c>
      <c r="D280" s="7">
        <v>99876</v>
      </c>
      <c r="E280" s="8">
        <v>119174</v>
      </c>
      <c r="F280" s="7">
        <v>0</v>
      </c>
      <c r="G280" s="9">
        <v>119174</v>
      </c>
      <c r="H280" s="7">
        <v>98751</v>
      </c>
      <c r="I280" s="7">
        <v>20994</v>
      </c>
      <c r="J280" s="7">
        <v>119745</v>
      </c>
      <c r="K280" s="8">
        <v>338795</v>
      </c>
      <c r="L280" s="9">
        <v>244783</v>
      </c>
      <c r="M280" s="25">
        <v>38.406261872760773</v>
      </c>
      <c r="N280" s="9">
        <v>906244</v>
      </c>
      <c r="O280" s="25">
        <v>-62.615476626603872</v>
      </c>
    </row>
    <row r="281" spans="1:15" x14ac:dyDescent="0.2">
      <c r="A281" s="2" t="s">
        <v>20</v>
      </c>
      <c r="B281" s="3">
        <v>0</v>
      </c>
      <c r="C281" s="3">
        <v>0</v>
      </c>
      <c r="D281" s="3">
        <v>0</v>
      </c>
      <c r="E281" s="4">
        <v>0</v>
      </c>
      <c r="F281" s="3">
        <v>0</v>
      </c>
      <c r="G281" s="5">
        <v>0</v>
      </c>
      <c r="H281" s="3">
        <v>64018</v>
      </c>
      <c r="I281" s="3">
        <v>37221</v>
      </c>
      <c r="J281" s="3">
        <v>101239</v>
      </c>
      <c r="K281" s="4">
        <v>101239</v>
      </c>
      <c r="L281" s="5">
        <v>14805</v>
      </c>
      <c r="M281" s="26">
        <v>583.81627828436342</v>
      </c>
      <c r="N281" s="5">
        <v>0</v>
      </c>
      <c r="O281" s="26" t="s">
        <v>78</v>
      </c>
    </row>
    <row r="282" spans="1:15" x14ac:dyDescent="0.2">
      <c r="A282" s="6" t="s">
        <v>16</v>
      </c>
      <c r="B282" s="7">
        <v>7667</v>
      </c>
      <c r="C282" s="7">
        <v>0</v>
      </c>
      <c r="D282" s="7">
        <v>7667</v>
      </c>
      <c r="E282" s="8">
        <v>5302</v>
      </c>
      <c r="F282" s="7">
        <v>0</v>
      </c>
      <c r="G282" s="9">
        <v>5302</v>
      </c>
      <c r="H282" s="7">
        <v>0</v>
      </c>
      <c r="I282" s="7">
        <v>0</v>
      </c>
      <c r="J282" s="7">
        <v>0</v>
      </c>
      <c r="K282" s="8">
        <v>12969</v>
      </c>
      <c r="L282" s="9">
        <v>34025</v>
      </c>
      <c r="M282" s="25">
        <v>-61.883908890521674</v>
      </c>
      <c r="N282" s="9">
        <v>66981</v>
      </c>
      <c r="O282" s="25">
        <v>-80.6377928069154</v>
      </c>
    </row>
    <row r="283" spans="1:15" x14ac:dyDescent="0.2">
      <c r="A283" s="2" t="s">
        <v>12</v>
      </c>
      <c r="B283" s="3">
        <v>7521</v>
      </c>
      <c r="C283" s="3">
        <v>0</v>
      </c>
      <c r="D283" s="3">
        <v>7521</v>
      </c>
      <c r="E283" s="4">
        <v>4241</v>
      </c>
      <c r="F283" s="3">
        <v>0</v>
      </c>
      <c r="G283" s="5">
        <v>4241</v>
      </c>
      <c r="H283" s="3">
        <v>155</v>
      </c>
      <c r="I283" s="3">
        <v>0</v>
      </c>
      <c r="J283" s="3">
        <v>155</v>
      </c>
      <c r="K283" s="4">
        <v>11917</v>
      </c>
      <c r="L283" s="5">
        <v>18904</v>
      </c>
      <c r="M283" s="26">
        <v>-36.960431654676256</v>
      </c>
      <c r="N283" s="5">
        <v>129703</v>
      </c>
      <c r="O283" s="26">
        <v>-90.812086073568082</v>
      </c>
    </row>
    <row r="284" spans="1:15" x14ac:dyDescent="0.2">
      <c r="A284" s="6" t="s">
        <v>14</v>
      </c>
      <c r="B284" s="7">
        <v>3200</v>
      </c>
      <c r="C284" s="7">
        <v>0</v>
      </c>
      <c r="D284" s="7">
        <v>3200</v>
      </c>
      <c r="E284" s="8">
        <v>1215</v>
      </c>
      <c r="F284" s="7">
        <v>0</v>
      </c>
      <c r="G284" s="9">
        <v>1215</v>
      </c>
      <c r="H284" s="7">
        <v>63</v>
      </c>
      <c r="I284" s="7">
        <v>0</v>
      </c>
      <c r="J284" s="7">
        <v>63</v>
      </c>
      <c r="K284" s="8">
        <v>4478</v>
      </c>
      <c r="L284" s="9">
        <v>7949</v>
      </c>
      <c r="M284" s="25">
        <v>-43.665869920744747</v>
      </c>
      <c r="N284" s="9">
        <v>8031</v>
      </c>
      <c r="O284" s="25">
        <v>-44.241065869754706</v>
      </c>
    </row>
    <row r="285" spans="1:15" x14ac:dyDescent="0.2">
      <c r="A285" s="2" t="s">
        <v>15</v>
      </c>
      <c r="B285" s="3">
        <v>2230</v>
      </c>
      <c r="C285" s="3">
        <v>0</v>
      </c>
      <c r="D285" s="3">
        <v>2230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2230</v>
      </c>
      <c r="L285" s="5">
        <v>44</v>
      </c>
      <c r="M285" s="26">
        <v>4968.181818181818</v>
      </c>
      <c r="N285" s="5">
        <v>1615</v>
      </c>
      <c r="O285" s="26">
        <v>38.080495356037154</v>
      </c>
    </row>
    <row r="286" spans="1:15" x14ac:dyDescent="0.2">
      <c r="A286" s="6" t="s">
        <v>21</v>
      </c>
      <c r="B286" s="7">
        <v>373</v>
      </c>
      <c r="C286" s="7">
        <v>0</v>
      </c>
      <c r="D286" s="7">
        <v>373</v>
      </c>
      <c r="E286" s="8">
        <v>0</v>
      </c>
      <c r="F286" s="7">
        <v>0</v>
      </c>
      <c r="G286" s="9">
        <v>0</v>
      </c>
      <c r="H286" s="7">
        <v>0</v>
      </c>
      <c r="I286" s="7">
        <v>0</v>
      </c>
      <c r="J286" s="7">
        <v>0</v>
      </c>
      <c r="K286" s="8">
        <v>373</v>
      </c>
      <c r="L286" s="9">
        <v>0</v>
      </c>
      <c r="M286" s="25" t="s">
        <v>78</v>
      </c>
      <c r="N286" s="9">
        <v>0</v>
      </c>
      <c r="O286" s="25" t="s">
        <v>78</v>
      </c>
    </row>
    <row r="287" spans="1:15" x14ac:dyDescent="0.2">
      <c r="A287" s="2" t="s">
        <v>17</v>
      </c>
      <c r="B287" s="3">
        <v>11</v>
      </c>
      <c r="C287" s="3">
        <v>0</v>
      </c>
      <c r="D287" s="3">
        <v>11</v>
      </c>
      <c r="E287" s="4">
        <v>0</v>
      </c>
      <c r="F287" s="3">
        <v>0</v>
      </c>
      <c r="G287" s="5">
        <v>0</v>
      </c>
      <c r="H287" s="3">
        <v>0</v>
      </c>
      <c r="I287" s="3">
        <v>0</v>
      </c>
      <c r="J287" s="3">
        <v>0</v>
      </c>
      <c r="K287" s="4">
        <v>11</v>
      </c>
      <c r="L287" s="5">
        <v>4958</v>
      </c>
      <c r="M287" s="26">
        <v>-99.778136345300524</v>
      </c>
      <c r="N287" s="5">
        <v>18959</v>
      </c>
      <c r="O287" s="26">
        <v>-99.941980062239566</v>
      </c>
    </row>
    <row r="288" spans="1:15" x14ac:dyDescent="0.2">
      <c r="A288" s="6" t="s">
        <v>18</v>
      </c>
      <c r="B288" s="7">
        <v>0</v>
      </c>
      <c r="C288" s="7">
        <v>2</v>
      </c>
      <c r="D288" s="7">
        <v>2</v>
      </c>
      <c r="E288" s="8">
        <v>0</v>
      </c>
      <c r="F288" s="7">
        <v>0</v>
      </c>
      <c r="G288" s="9">
        <v>0</v>
      </c>
      <c r="H288" s="7">
        <v>0</v>
      </c>
      <c r="I288" s="7">
        <v>0</v>
      </c>
      <c r="J288" s="7">
        <v>0</v>
      </c>
      <c r="K288" s="8">
        <v>2</v>
      </c>
      <c r="L288" s="9">
        <v>71</v>
      </c>
      <c r="M288" s="25">
        <v>-97.183098591549296</v>
      </c>
      <c r="N288" s="9">
        <v>831</v>
      </c>
      <c r="O288" s="25">
        <v>-99.759326113116728</v>
      </c>
    </row>
    <row r="289" spans="1:15" x14ac:dyDescent="0.2">
      <c r="A289" s="2" t="s">
        <v>27</v>
      </c>
      <c r="B289" s="3">
        <v>0</v>
      </c>
      <c r="C289" s="3">
        <v>0</v>
      </c>
      <c r="D289" s="3">
        <v>0</v>
      </c>
      <c r="E289" s="4">
        <v>0</v>
      </c>
      <c r="F289" s="3">
        <v>0</v>
      </c>
      <c r="G289" s="5">
        <v>0</v>
      </c>
      <c r="H289" s="3">
        <v>0</v>
      </c>
      <c r="I289" s="3">
        <v>0</v>
      </c>
      <c r="J289" s="3">
        <v>0</v>
      </c>
      <c r="K289" s="4">
        <v>0</v>
      </c>
      <c r="L289" s="5">
        <v>8</v>
      </c>
      <c r="M289" s="26">
        <v>-100</v>
      </c>
      <c r="N289" s="5">
        <v>60</v>
      </c>
      <c r="O289" s="26">
        <v>-100</v>
      </c>
    </row>
    <row r="290" spans="1:15" ht="13.5" thickBot="1" x14ac:dyDescent="0.25">
      <c r="A290" s="6" t="s">
        <v>22</v>
      </c>
      <c r="B290" s="7">
        <v>0</v>
      </c>
      <c r="C290" s="7">
        <v>0</v>
      </c>
      <c r="D290" s="7">
        <v>0</v>
      </c>
      <c r="E290" s="8">
        <v>0</v>
      </c>
      <c r="F290" s="7">
        <v>0</v>
      </c>
      <c r="G290" s="9">
        <v>0</v>
      </c>
      <c r="H290" s="7">
        <v>0</v>
      </c>
      <c r="I290" s="7">
        <v>0</v>
      </c>
      <c r="J290" s="7">
        <v>0</v>
      </c>
      <c r="K290" s="8">
        <v>0</v>
      </c>
      <c r="L290" s="9">
        <v>0</v>
      </c>
      <c r="M290" s="25" t="s">
        <v>78</v>
      </c>
      <c r="N290" s="9">
        <v>17</v>
      </c>
      <c r="O290" s="25">
        <v>-100</v>
      </c>
    </row>
    <row r="291" spans="1:15" ht="13.5" thickBot="1" x14ac:dyDescent="0.25">
      <c r="A291" s="12" t="s">
        <v>7</v>
      </c>
      <c r="B291" s="13">
        <v>6545552</v>
      </c>
      <c r="C291" s="13">
        <v>1533315</v>
      </c>
      <c r="D291" s="13">
        <v>8078867</v>
      </c>
      <c r="E291" s="14">
        <v>2741461</v>
      </c>
      <c r="F291" s="13">
        <v>216</v>
      </c>
      <c r="G291" s="15">
        <v>2741677</v>
      </c>
      <c r="H291" s="13">
        <v>3800601</v>
      </c>
      <c r="I291" s="13">
        <v>276361</v>
      </c>
      <c r="J291" s="13">
        <v>4076962</v>
      </c>
      <c r="K291" s="14">
        <v>14897506</v>
      </c>
      <c r="L291" s="15">
        <v>15647931</v>
      </c>
      <c r="M291" s="27">
        <v>-4.7956819339246826</v>
      </c>
      <c r="N291" s="15">
        <v>25333774</v>
      </c>
      <c r="O291" s="27">
        <v>-41.195078159298333</v>
      </c>
    </row>
  </sheetData>
  <mergeCells count="64">
    <mergeCell ref="A273:O274"/>
    <mergeCell ref="A275:A276"/>
    <mergeCell ref="B275:D275"/>
    <mergeCell ref="E275:G275"/>
    <mergeCell ref="H275:J275"/>
    <mergeCell ref="K275:L275"/>
    <mergeCell ref="M275:M276"/>
    <mergeCell ref="O275:O276"/>
    <mergeCell ref="A250:O251"/>
    <mergeCell ref="A252:A253"/>
    <mergeCell ref="B252:D252"/>
    <mergeCell ref="E252:G252"/>
    <mergeCell ref="H252:J252"/>
    <mergeCell ref="K252:L252"/>
    <mergeCell ref="M252:M253"/>
    <mergeCell ref="O252:O253"/>
    <mergeCell ref="A224:R225"/>
    <mergeCell ref="A226:A227"/>
    <mergeCell ref="B226:E226"/>
    <mergeCell ref="F226:I226"/>
    <mergeCell ref="J226:M226"/>
    <mergeCell ref="N226:O226"/>
    <mergeCell ref="P226:P227"/>
    <mergeCell ref="R226:R227"/>
    <mergeCell ref="A198:R199"/>
    <mergeCell ref="A200:A201"/>
    <mergeCell ref="B200:E200"/>
    <mergeCell ref="F200:I200"/>
    <mergeCell ref="J200:M200"/>
    <mergeCell ref="N200:O200"/>
    <mergeCell ref="P200:P201"/>
    <mergeCell ref="R200:R201"/>
    <mergeCell ref="A160:O161"/>
    <mergeCell ref="A162:A163"/>
    <mergeCell ref="B162:D162"/>
    <mergeCell ref="E162:G162"/>
    <mergeCell ref="H162:J162"/>
    <mergeCell ref="K162:L162"/>
    <mergeCell ref="M162:M163"/>
    <mergeCell ref="O162:O163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96:M197">
    <cfRule type="cellIs" dxfId="347" priority="1163" operator="lessThan">
      <formula>0</formula>
    </cfRule>
    <cfRule type="cellIs" dxfId="346" priority="1164" operator="greaterThanOrEqual">
      <formula>0</formula>
    </cfRule>
  </conditionalFormatting>
  <conditionalFormatting sqref="M158:M159">
    <cfRule type="cellIs" dxfId="345" priority="1159" operator="lessThan">
      <formula>0</formula>
    </cfRule>
    <cfRule type="cellIs" dxfId="344" priority="1160" operator="greaterThanOrEqual">
      <formula>0</formula>
    </cfRule>
  </conditionalFormatting>
  <conditionalFormatting sqref="P56">
    <cfRule type="cellIs" dxfId="343" priority="1153" operator="lessThan">
      <formula>0</formula>
    </cfRule>
    <cfRule type="cellIs" dxfId="342" priority="1154" operator="greaterThanOrEqual">
      <formula>0</formula>
    </cfRule>
  </conditionalFormatting>
  <conditionalFormatting sqref="P15:P24">
    <cfRule type="cellIs" dxfId="341" priority="315" operator="lessThan">
      <formula>0</formula>
    </cfRule>
    <cfRule type="cellIs" dxfId="340" priority="316" operator="greaterThanOrEqual">
      <formula>0</formula>
    </cfRule>
  </conditionalFormatting>
  <conditionalFormatting sqref="P25:P34">
    <cfRule type="cellIs" dxfId="339" priority="313" operator="lessThan">
      <formula>0</formula>
    </cfRule>
    <cfRule type="cellIs" dxfId="338" priority="314" operator="greaterThanOrEqual">
      <formula>0</formula>
    </cfRule>
  </conditionalFormatting>
  <conditionalFormatting sqref="P35:P44">
    <cfRule type="cellIs" dxfId="337" priority="311" operator="lessThan">
      <formula>0</formula>
    </cfRule>
    <cfRule type="cellIs" dxfId="336" priority="312" operator="greaterThanOrEqual">
      <formula>0</formula>
    </cfRule>
  </conditionalFormatting>
  <conditionalFormatting sqref="P47">
    <cfRule type="cellIs" dxfId="335" priority="309" operator="lessThan">
      <formula>0</formula>
    </cfRule>
    <cfRule type="cellIs" dxfId="334" priority="310" operator="greaterThanOrEqual">
      <formula>0</formula>
    </cfRule>
  </conditionalFormatting>
  <conditionalFormatting sqref="P48">
    <cfRule type="cellIs" dxfId="333" priority="307" operator="lessThan">
      <formula>0</formula>
    </cfRule>
    <cfRule type="cellIs" dxfId="332" priority="308" operator="greaterThanOrEqual">
      <formula>0</formula>
    </cfRule>
  </conditionalFormatting>
  <conditionalFormatting sqref="P49">
    <cfRule type="cellIs" dxfId="331" priority="305" operator="lessThan">
      <formula>0</formula>
    </cfRule>
    <cfRule type="cellIs" dxfId="330" priority="306" operator="greaterThanOrEqual">
      <formula>0</formula>
    </cfRule>
  </conditionalFormatting>
  <conditionalFormatting sqref="P50">
    <cfRule type="cellIs" dxfId="329" priority="303" operator="lessThan">
      <formula>0</formula>
    </cfRule>
    <cfRule type="cellIs" dxfId="328" priority="304" operator="greaterThanOrEqual">
      <formula>0</formula>
    </cfRule>
  </conditionalFormatting>
  <conditionalFormatting sqref="P51">
    <cfRule type="cellIs" dxfId="327" priority="301" operator="lessThan">
      <formula>0</formula>
    </cfRule>
    <cfRule type="cellIs" dxfId="326" priority="302" operator="greaterThanOrEqual">
      <formula>0</formula>
    </cfRule>
  </conditionalFormatting>
  <conditionalFormatting sqref="R5:R14 R45:R46 R55">
    <cfRule type="cellIs" dxfId="325" priority="341" operator="lessThan">
      <formula>0</formula>
    </cfRule>
    <cfRule type="cellIs" dxfId="324" priority="342" operator="greaterThanOrEqual">
      <formula>0</formula>
    </cfRule>
  </conditionalFormatting>
  <conditionalFormatting sqref="R15:R24">
    <cfRule type="cellIs" dxfId="323" priority="339" operator="lessThan">
      <formula>0</formula>
    </cfRule>
    <cfRule type="cellIs" dxfId="322" priority="340" operator="greaterThanOrEqual">
      <formula>0</formula>
    </cfRule>
  </conditionalFormatting>
  <conditionalFormatting sqref="R25:R34">
    <cfRule type="cellIs" dxfId="321" priority="337" operator="lessThan">
      <formula>0</formula>
    </cfRule>
    <cfRule type="cellIs" dxfId="320" priority="338" operator="greaterThanOrEqual">
      <formula>0</formula>
    </cfRule>
  </conditionalFormatting>
  <conditionalFormatting sqref="R35:R44">
    <cfRule type="cellIs" dxfId="319" priority="335" operator="lessThan">
      <formula>0</formula>
    </cfRule>
    <cfRule type="cellIs" dxfId="318" priority="336" operator="greaterThanOrEqual">
      <formula>0</formula>
    </cfRule>
  </conditionalFormatting>
  <conditionalFormatting sqref="R47">
    <cfRule type="cellIs" dxfId="317" priority="333" operator="lessThan">
      <formula>0</formula>
    </cfRule>
    <cfRule type="cellIs" dxfId="316" priority="334" operator="greaterThanOrEqual">
      <formula>0</formula>
    </cfRule>
  </conditionalFormatting>
  <conditionalFormatting sqref="R48">
    <cfRule type="cellIs" dxfId="315" priority="331" operator="lessThan">
      <formula>0</formula>
    </cfRule>
    <cfRule type="cellIs" dxfId="314" priority="332" operator="greaterThanOrEqual">
      <formula>0</formula>
    </cfRule>
  </conditionalFormatting>
  <conditionalFormatting sqref="R49">
    <cfRule type="cellIs" dxfId="313" priority="329" operator="lessThan">
      <formula>0</formula>
    </cfRule>
    <cfRule type="cellIs" dxfId="312" priority="330" operator="greaterThanOrEqual">
      <formula>0</formula>
    </cfRule>
  </conditionalFormatting>
  <conditionalFormatting sqref="R50">
    <cfRule type="cellIs" dxfId="311" priority="327" operator="lessThan">
      <formula>0</formula>
    </cfRule>
    <cfRule type="cellIs" dxfId="310" priority="328" operator="greaterThanOrEqual">
      <formula>0</formula>
    </cfRule>
  </conditionalFormatting>
  <conditionalFormatting sqref="R51">
    <cfRule type="cellIs" dxfId="309" priority="325" operator="lessThan">
      <formula>0</formula>
    </cfRule>
    <cfRule type="cellIs" dxfId="308" priority="326" operator="greaterThanOrEqual">
      <formula>0</formula>
    </cfRule>
  </conditionalFormatting>
  <conditionalFormatting sqref="R52">
    <cfRule type="cellIs" dxfId="307" priority="323" operator="lessThan">
      <formula>0</formula>
    </cfRule>
    <cfRule type="cellIs" dxfId="306" priority="324" operator="greaterThanOrEqual">
      <formula>0</formula>
    </cfRule>
  </conditionalFormatting>
  <conditionalFormatting sqref="R53">
    <cfRule type="cellIs" dxfId="305" priority="321" operator="lessThan">
      <formula>0</formula>
    </cfRule>
    <cfRule type="cellIs" dxfId="304" priority="322" operator="greaterThanOrEqual">
      <formula>0</formula>
    </cfRule>
  </conditionalFormatting>
  <conditionalFormatting sqref="R54">
    <cfRule type="cellIs" dxfId="303" priority="319" operator="lessThan">
      <formula>0</formula>
    </cfRule>
    <cfRule type="cellIs" dxfId="302" priority="320" operator="greaterThanOrEqual">
      <formula>0</formula>
    </cfRule>
  </conditionalFormatting>
  <conditionalFormatting sqref="P5:P14 P45:P46 P55">
    <cfRule type="cellIs" dxfId="301" priority="317" operator="lessThan">
      <formula>0</formula>
    </cfRule>
    <cfRule type="cellIs" dxfId="300" priority="318" operator="greaterThanOrEqual">
      <formula>0</formula>
    </cfRule>
  </conditionalFormatting>
  <conditionalFormatting sqref="M152 O152">
    <cfRule type="cellIs" dxfId="299" priority="225" operator="lessThan">
      <formula>0</formula>
    </cfRule>
    <cfRule type="cellIs" dxfId="298" priority="226" operator="greaterThanOrEqual">
      <formula>0</formula>
    </cfRule>
  </conditionalFormatting>
  <conditionalFormatting sqref="R108">
    <cfRule type="cellIs" dxfId="297" priority="257" operator="lessThan">
      <formula>0</formula>
    </cfRule>
    <cfRule type="cellIs" dxfId="296" priority="258" operator="greaterThanOrEqual">
      <formula>0</formula>
    </cfRule>
  </conditionalFormatting>
  <conditionalFormatting sqref="R109">
    <cfRule type="cellIs" dxfId="295" priority="255" operator="lessThan">
      <formula>0</formula>
    </cfRule>
    <cfRule type="cellIs" dxfId="294" priority="256" operator="greaterThanOrEqual">
      <formula>0</formula>
    </cfRule>
  </conditionalFormatting>
  <conditionalFormatting sqref="P62:P71 P102:P104 P112">
    <cfRule type="cellIs" dxfId="293" priority="293" operator="lessThan">
      <formula>0</formula>
    </cfRule>
    <cfRule type="cellIs" dxfId="292" priority="294" operator="greaterThanOrEqual">
      <formula>0</formula>
    </cfRule>
  </conditionalFormatting>
  <conditionalFormatting sqref="P72:P81">
    <cfRule type="cellIs" dxfId="291" priority="291" operator="lessThan">
      <formula>0</formula>
    </cfRule>
    <cfRule type="cellIs" dxfId="290" priority="292" operator="greaterThanOrEqual">
      <formula>0</formula>
    </cfRule>
  </conditionalFormatting>
  <conditionalFormatting sqref="P53">
    <cfRule type="cellIs" dxfId="289" priority="297" operator="lessThan">
      <formula>0</formula>
    </cfRule>
    <cfRule type="cellIs" dxfId="288" priority="298" operator="greaterThanOrEqual">
      <formula>0</formula>
    </cfRule>
  </conditionalFormatting>
  <conditionalFormatting sqref="P54">
    <cfRule type="cellIs" dxfId="287" priority="295" operator="lessThan">
      <formula>0</formula>
    </cfRule>
    <cfRule type="cellIs" dxfId="286" priority="296" operator="greaterThanOrEqual">
      <formula>0</formula>
    </cfRule>
  </conditionalFormatting>
  <conditionalFormatting sqref="P82:P91">
    <cfRule type="cellIs" dxfId="285" priority="289" operator="lessThan">
      <formula>0</formula>
    </cfRule>
    <cfRule type="cellIs" dxfId="284" priority="290" operator="greaterThanOrEqual">
      <formula>0</formula>
    </cfRule>
  </conditionalFormatting>
  <conditionalFormatting sqref="P92:P101">
    <cfRule type="cellIs" dxfId="283" priority="287" operator="lessThan">
      <formula>0</formula>
    </cfRule>
    <cfRule type="cellIs" dxfId="282" priority="288" operator="greaterThanOrEqual">
      <formula>0</formula>
    </cfRule>
  </conditionalFormatting>
  <conditionalFormatting sqref="P105">
    <cfRule type="cellIs" dxfId="281" priority="285" operator="lessThan">
      <formula>0</formula>
    </cfRule>
    <cfRule type="cellIs" dxfId="280" priority="286" operator="greaterThanOrEqual">
      <formula>0</formula>
    </cfRule>
  </conditionalFormatting>
  <conditionalFormatting sqref="P106">
    <cfRule type="cellIs" dxfId="279" priority="283" operator="lessThan">
      <formula>0</formula>
    </cfRule>
    <cfRule type="cellIs" dxfId="278" priority="284" operator="greaterThanOrEqual">
      <formula>0</formula>
    </cfRule>
  </conditionalFormatting>
  <conditionalFormatting sqref="P107">
    <cfRule type="cellIs" dxfId="277" priority="281" operator="lessThan">
      <formula>0</formula>
    </cfRule>
    <cfRule type="cellIs" dxfId="276" priority="282" operator="greaterThanOrEqual">
      <formula>0</formula>
    </cfRule>
  </conditionalFormatting>
  <conditionalFormatting sqref="P108">
    <cfRule type="cellIs" dxfId="275" priority="279" operator="lessThan">
      <formula>0</formula>
    </cfRule>
    <cfRule type="cellIs" dxfId="274" priority="280" operator="greaterThanOrEqual">
      <formula>0</formula>
    </cfRule>
  </conditionalFormatting>
  <conditionalFormatting sqref="P109">
    <cfRule type="cellIs" dxfId="273" priority="277" operator="lessThan">
      <formula>0</formula>
    </cfRule>
    <cfRule type="cellIs" dxfId="272" priority="278" operator="greaterThanOrEqual">
      <formula>0</formula>
    </cfRule>
  </conditionalFormatting>
  <conditionalFormatting sqref="P110">
    <cfRule type="cellIs" dxfId="271" priority="275" operator="lessThan">
      <formula>0</formula>
    </cfRule>
    <cfRule type="cellIs" dxfId="270" priority="276" operator="greaterThanOrEqual">
      <formula>0</formula>
    </cfRule>
  </conditionalFormatting>
  <conditionalFormatting sqref="P111">
    <cfRule type="cellIs" dxfId="269" priority="273" operator="lessThan">
      <formula>0</formula>
    </cfRule>
    <cfRule type="cellIs" dxfId="268" priority="274" operator="greaterThanOrEqual">
      <formula>0</formula>
    </cfRule>
  </conditionalFormatting>
  <conditionalFormatting sqref="R62:R71 R102:R104 R112">
    <cfRule type="cellIs" dxfId="267" priority="271" operator="lessThan">
      <formula>0</formula>
    </cfRule>
    <cfRule type="cellIs" dxfId="266" priority="272" operator="greaterThanOrEqual">
      <formula>0</formula>
    </cfRule>
  </conditionalFormatting>
  <conditionalFormatting sqref="R72:R81">
    <cfRule type="cellIs" dxfId="265" priority="269" operator="lessThan">
      <formula>0</formula>
    </cfRule>
    <cfRule type="cellIs" dxfId="264" priority="270" operator="greaterThanOrEqual">
      <formula>0</formula>
    </cfRule>
  </conditionalFormatting>
  <conditionalFormatting sqref="R82:R91">
    <cfRule type="cellIs" dxfId="263" priority="267" operator="lessThan">
      <formula>0</formula>
    </cfRule>
    <cfRule type="cellIs" dxfId="262" priority="268" operator="greaterThanOrEqual">
      <formula>0</formula>
    </cfRule>
  </conditionalFormatting>
  <conditionalFormatting sqref="R92:R101">
    <cfRule type="cellIs" dxfId="261" priority="265" operator="lessThan">
      <formula>0</formula>
    </cfRule>
    <cfRule type="cellIs" dxfId="260" priority="266" operator="greaterThanOrEqual">
      <formula>0</formula>
    </cfRule>
  </conditionalFormatting>
  <conditionalFormatting sqref="R105">
    <cfRule type="cellIs" dxfId="259" priority="263" operator="lessThan">
      <formula>0</formula>
    </cfRule>
    <cfRule type="cellIs" dxfId="258" priority="264" operator="greaterThanOrEqual">
      <formula>0</formula>
    </cfRule>
  </conditionalFormatting>
  <conditionalFormatting sqref="R106">
    <cfRule type="cellIs" dxfId="257" priority="261" operator="lessThan">
      <formula>0</formula>
    </cfRule>
    <cfRule type="cellIs" dxfId="256" priority="262" operator="greaterThanOrEqual">
      <formula>0</formula>
    </cfRule>
  </conditionalFormatting>
  <conditionalFormatting sqref="R107">
    <cfRule type="cellIs" dxfId="255" priority="259" operator="lessThan">
      <formula>0</formula>
    </cfRule>
    <cfRule type="cellIs" dxfId="254" priority="260" operator="greaterThanOrEqual">
      <formula>0</formula>
    </cfRule>
  </conditionalFormatting>
  <conditionalFormatting sqref="O194 O188">
    <cfRule type="cellIs" dxfId="253" priority="177" operator="lessThan">
      <formula>0</formula>
    </cfRule>
    <cfRule type="cellIs" dxfId="252" priority="178" operator="greaterThanOrEqual">
      <formula>0</formula>
    </cfRule>
  </conditionalFormatting>
  <conditionalFormatting sqref="M189 M191">
    <cfRule type="cellIs" dxfId="251" priority="175" operator="lessThan">
      <formula>0</formula>
    </cfRule>
    <cfRule type="cellIs" dxfId="250" priority="176" operator="greaterThanOrEqual">
      <formula>0</formula>
    </cfRule>
  </conditionalFormatting>
  <conditionalFormatting sqref="R110">
    <cfRule type="cellIs" dxfId="249" priority="253" operator="lessThan">
      <formula>0</formula>
    </cfRule>
    <cfRule type="cellIs" dxfId="248" priority="254" operator="greaterThanOrEqual">
      <formula>0</formula>
    </cfRule>
  </conditionalFormatting>
  <conditionalFormatting sqref="R111">
    <cfRule type="cellIs" dxfId="247" priority="251" operator="lessThan">
      <formula>0</formula>
    </cfRule>
    <cfRule type="cellIs" dxfId="246" priority="252" operator="greaterThanOrEqual">
      <formula>0</formula>
    </cfRule>
  </conditionalFormatting>
  <conditionalFormatting sqref="P52">
    <cfRule type="cellIs" dxfId="245" priority="299" operator="lessThan">
      <formula>0</formula>
    </cfRule>
    <cfRule type="cellIs" dxfId="244" priority="300" operator="greaterThanOrEqual">
      <formula>0</formula>
    </cfRule>
  </conditionalFormatting>
  <conditionalFormatting sqref="R218:R219">
    <cfRule type="cellIs" dxfId="243" priority="127" operator="lessThan">
      <formula>0</formula>
    </cfRule>
    <cfRule type="cellIs" dxfId="242" priority="128" operator="greaterThanOrEqual">
      <formula>0</formula>
    </cfRule>
  </conditionalFormatting>
  <conditionalFormatting sqref="R220">
    <cfRule type="cellIs" dxfId="241" priority="125" operator="lessThan">
      <formula>0</formula>
    </cfRule>
    <cfRule type="cellIs" dxfId="240" priority="126" operator="greaterThanOrEqual">
      <formula>0</formula>
    </cfRule>
  </conditionalFormatting>
  <conditionalFormatting sqref="P232:P233">
    <cfRule type="cellIs" dxfId="239" priority="117" operator="lessThan">
      <formula>0</formula>
    </cfRule>
    <cfRule type="cellIs" dxfId="238" priority="118" operator="greaterThanOrEqual">
      <formula>0</formula>
    </cfRule>
  </conditionalFormatting>
  <conditionalFormatting sqref="R246">
    <cfRule type="cellIs" dxfId="237" priority="81" operator="lessThan">
      <formula>0</formula>
    </cfRule>
    <cfRule type="cellIs" dxfId="236" priority="82" operator="greaterThanOrEqual">
      <formula>0</formula>
    </cfRule>
  </conditionalFormatting>
  <conditionalFormatting sqref="P247">
    <cfRule type="cellIs" dxfId="235" priority="123" operator="lessThan">
      <formula>0</formula>
    </cfRule>
    <cfRule type="cellIs" dxfId="234" priority="124" operator="greaterThanOrEqual">
      <formula>0</formula>
    </cfRule>
  </conditionalFormatting>
  <conditionalFormatting sqref="P228:P229">
    <cfRule type="cellIs" dxfId="233" priority="121" operator="lessThan">
      <formula>0</formula>
    </cfRule>
    <cfRule type="cellIs" dxfId="232" priority="122" operator="greaterThanOrEqual">
      <formula>0</formula>
    </cfRule>
  </conditionalFormatting>
  <conditionalFormatting sqref="P230:P231">
    <cfRule type="cellIs" dxfId="231" priority="119" operator="lessThan">
      <formula>0</formula>
    </cfRule>
    <cfRule type="cellIs" dxfId="230" priority="120" operator="greaterThanOrEqual">
      <formula>0</formula>
    </cfRule>
  </conditionalFormatting>
  <conditionalFormatting sqref="P234:P235">
    <cfRule type="cellIs" dxfId="229" priority="115" operator="lessThan">
      <formula>0</formula>
    </cfRule>
    <cfRule type="cellIs" dxfId="228" priority="116" operator="greaterThanOrEqual">
      <formula>0</formula>
    </cfRule>
  </conditionalFormatting>
  <conditionalFormatting sqref="P236:P237">
    <cfRule type="cellIs" dxfId="227" priority="113" operator="lessThan">
      <formula>0</formula>
    </cfRule>
    <cfRule type="cellIs" dxfId="226" priority="114" operator="greaterThanOrEqual">
      <formula>0</formula>
    </cfRule>
  </conditionalFormatting>
  <conditionalFormatting sqref="P240:P241">
    <cfRule type="cellIs" dxfId="225" priority="109" operator="lessThan">
      <formula>0</formula>
    </cfRule>
    <cfRule type="cellIs" dxfId="224" priority="110" operator="greaterThanOrEqual">
      <formula>0</formula>
    </cfRule>
  </conditionalFormatting>
  <conditionalFormatting sqref="P238:P239">
    <cfRule type="cellIs" dxfId="223" priority="111" operator="lessThan">
      <formula>0</formula>
    </cfRule>
    <cfRule type="cellIs" dxfId="222" priority="112" operator="greaterThanOrEqual">
      <formula>0</formula>
    </cfRule>
  </conditionalFormatting>
  <conditionalFormatting sqref="P242:P243">
    <cfRule type="cellIs" dxfId="221" priority="107" operator="lessThan">
      <formula>0</formula>
    </cfRule>
    <cfRule type="cellIs" dxfId="220" priority="108" operator="greaterThanOrEqual">
      <formula>0</formula>
    </cfRule>
  </conditionalFormatting>
  <conditionalFormatting sqref="P244:P245">
    <cfRule type="cellIs" dxfId="219" priority="105" operator="lessThan">
      <formula>0</formula>
    </cfRule>
    <cfRule type="cellIs" dxfId="218" priority="106" operator="greaterThanOrEqual">
      <formula>0</formula>
    </cfRule>
  </conditionalFormatting>
  <conditionalFormatting sqref="P246">
    <cfRule type="cellIs" dxfId="217" priority="103" operator="lessThan">
      <formula>0</formula>
    </cfRule>
    <cfRule type="cellIs" dxfId="216" priority="104" operator="greaterThanOrEqual">
      <formula>0</formula>
    </cfRule>
  </conditionalFormatting>
  <conditionalFormatting sqref="R247">
    <cfRule type="cellIs" dxfId="215" priority="101" operator="lessThan">
      <formula>0</formula>
    </cfRule>
    <cfRule type="cellIs" dxfId="214" priority="102" operator="greaterThanOrEqual">
      <formula>0</formula>
    </cfRule>
  </conditionalFormatting>
  <conditionalFormatting sqref="R228:R229">
    <cfRule type="cellIs" dxfId="213" priority="99" operator="lessThan">
      <formula>0</formula>
    </cfRule>
    <cfRule type="cellIs" dxfId="212" priority="100" operator="greaterThanOrEqual">
      <formula>0</formula>
    </cfRule>
  </conditionalFormatting>
  <conditionalFormatting sqref="R230:R231">
    <cfRule type="cellIs" dxfId="211" priority="97" operator="lessThan">
      <formula>0</formula>
    </cfRule>
    <cfRule type="cellIs" dxfId="210" priority="98" operator="greaterThanOrEqual">
      <formula>0</formula>
    </cfRule>
  </conditionalFormatting>
  <conditionalFormatting sqref="R232:R233">
    <cfRule type="cellIs" dxfId="209" priority="95" operator="lessThan">
      <formula>0</formula>
    </cfRule>
    <cfRule type="cellIs" dxfId="208" priority="96" operator="greaterThanOrEqual">
      <formula>0</formula>
    </cfRule>
  </conditionalFormatting>
  <conditionalFormatting sqref="R234:R235">
    <cfRule type="cellIs" dxfId="207" priority="93" operator="lessThan">
      <formula>0</formula>
    </cfRule>
    <cfRule type="cellIs" dxfId="206" priority="94" operator="greaterThanOrEqual">
      <formula>0</formula>
    </cfRule>
  </conditionalFormatting>
  <conditionalFormatting sqref="R236:R237">
    <cfRule type="cellIs" dxfId="205" priority="91" operator="lessThan">
      <formula>0</formula>
    </cfRule>
    <cfRule type="cellIs" dxfId="204" priority="92" operator="greaterThanOrEqual">
      <formula>0</formula>
    </cfRule>
  </conditionalFormatting>
  <conditionalFormatting sqref="R238:R239">
    <cfRule type="cellIs" dxfId="203" priority="89" operator="lessThan">
      <formula>0</formula>
    </cfRule>
    <cfRule type="cellIs" dxfId="202" priority="90" operator="greaterThanOrEqual">
      <formula>0</formula>
    </cfRule>
  </conditionalFormatting>
  <conditionalFormatting sqref="R240:R241">
    <cfRule type="cellIs" dxfId="201" priority="87" operator="lessThan">
      <formula>0</formula>
    </cfRule>
    <cfRule type="cellIs" dxfId="200" priority="88" operator="greaterThanOrEqual">
      <formula>0</formula>
    </cfRule>
  </conditionalFormatting>
  <conditionalFormatting sqref="R242:R243">
    <cfRule type="cellIs" dxfId="199" priority="85" operator="lessThan">
      <formula>0</formula>
    </cfRule>
    <cfRule type="cellIs" dxfId="198" priority="86" operator="greaterThanOrEqual">
      <formula>0</formula>
    </cfRule>
  </conditionalFormatting>
  <conditionalFormatting sqref="R244:R245">
    <cfRule type="cellIs" dxfId="197" priority="83" operator="lessThan">
      <formula>0</formula>
    </cfRule>
    <cfRule type="cellIs" dxfId="196" priority="84" operator="greaterThanOrEqual">
      <formula>0</formula>
    </cfRule>
  </conditionalFormatting>
  <conditionalFormatting sqref="O288">
    <cfRule type="cellIs" dxfId="195" priority="1" operator="lessThan">
      <formula>0</formula>
    </cfRule>
    <cfRule type="cellIs" dxfId="194" priority="2" operator="greaterThanOrEqual">
      <formula>0</formula>
    </cfRule>
  </conditionalFormatting>
  <conditionalFormatting sqref="M144 O144">
    <cfRule type="cellIs" dxfId="193" priority="249" operator="lessThan">
      <formula>0</formula>
    </cfRule>
    <cfRule type="cellIs" dxfId="192" priority="250" operator="greaterThanOrEqual">
      <formula>0</formula>
    </cfRule>
  </conditionalFormatting>
  <conditionalFormatting sqref="M119:M128 O119:O128">
    <cfRule type="cellIs" dxfId="191" priority="247" operator="lessThan">
      <formula>0</formula>
    </cfRule>
    <cfRule type="cellIs" dxfId="190" priority="248" operator="greaterThanOrEqual">
      <formula>0</formula>
    </cfRule>
  </conditionalFormatting>
  <conditionalFormatting sqref="M129:M138 O129:O138">
    <cfRule type="cellIs" dxfId="189" priority="245" operator="lessThan">
      <formula>0</formula>
    </cfRule>
    <cfRule type="cellIs" dxfId="188" priority="246" operator="greaterThanOrEqual">
      <formula>0</formula>
    </cfRule>
  </conditionalFormatting>
  <conditionalFormatting sqref="M139:M143 O139:O143">
    <cfRule type="cellIs" dxfId="187" priority="243" operator="lessThan">
      <formula>0</formula>
    </cfRule>
    <cfRule type="cellIs" dxfId="186" priority="244" operator="greaterThanOrEqual">
      <formula>0</formula>
    </cfRule>
  </conditionalFormatting>
  <conditionalFormatting sqref="M145 O145">
    <cfRule type="cellIs" dxfId="185" priority="241" operator="lessThan">
      <formula>0</formula>
    </cfRule>
    <cfRule type="cellIs" dxfId="184" priority="242" operator="greaterThanOrEqual">
      <formula>0</formula>
    </cfRule>
  </conditionalFormatting>
  <conditionalFormatting sqref="M146 O146">
    <cfRule type="cellIs" dxfId="183" priority="239" operator="lessThan">
      <formula>0</formula>
    </cfRule>
    <cfRule type="cellIs" dxfId="182" priority="240" operator="greaterThanOrEqual">
      <formula>0</formula>
    </cfRule>
  </conditionalFormatting>
  <conditionalFormatting sqref="M147 O147">
    <cfRule type="cellIs" dxfId="181" priority="237" operator="lessThan">
      <formula>0</formula>
    </cfRule>
    <cfRule type="cellIs" dxfId="180" priority="238" operator="greaterThanOrEqual">
      <formula>0</formula>
    </cfRule>
  </conditionalFormatting>
  <conditionalFormatting sqref="M157 O157">
    <cfRule type="cellIs" dxfId="179" priority="235" operator="lessThan">
      <formula>0</formula>
    </cfRule>
    <cfRule type="cellIs" dxfId="178" priority="236" operator="greaterThanOrEqual">
      <formula>0</formula>
    </cfRule>
  </conditionalFormatting>
  <conditionalFormatting sqref="M156 O156">
    <cfRule type="cellIs" dxfId="177" priority="217" operator="lessThan">
      <formula>0</formula>
    </cfRule>
    <cfRule type="cellIs" dxfId="176" priority="218" operator="greaterThanOrEqual">
      <formula>0</formula>
    </cfRule>
  </conditionalFormatting>
  <conditionalFormatting sqref="M148 O148">
    <cfRule type="cellIs" dxfId="175" priority="233" operator="lessThan">
      <formula>0</formula>
    </cfRule>
    <cfRule type="cellIs" dxfId="174" priority="234" operator="greaterThanOrEqual">
      <formula>0</formula>
    </cfRule>
  </conditionalFormatting>
  <conditionalFormatting sqref="M149 O149">
    <cfRule type="cellIs" dxfId="173" priority="231" operator="lessThan">
      <formula>0</formula>
    </cfRule>
    <cfRule type="cellIs" dxfId="172" priority="232" operator="greaterThanOrEqual">
      <formula>0</formula>
    </cfRule>
  </conditionalFormatting>
  <conditionalFormatting sqref="M150 O150">
    <cfRule type="cellIs" dxfId="171" priority="229" operator="lessThan">
      <formula>0</formula>
    </cfRule>
    <cfRule type="cellIs" dxfId="170" priority="230" operator="greaterThanOrEqual">
      <formula>0</formula>
    </cfRule>
  </conditionalFormatting>
  <conditionalFormatting sqref="M151 O151">
    <cfRule type="cellIs" dxfId="169" priority="227" operator="lessThan">
      <formula>0</formula>
    </cfRule>
    <cfRule type="cellIs" dxfId="168" priority="228" operator="greaterThanOrEqual">
      <formula>0</formula>
    </cfRule>
  </conditionalFormatting>
  <conditionalFormatting sqref="R221">
    <cfRule type="cellIs" dxfId="167" priority="145" operator="lessThan">
      <formula>0</formula>
    </cfRule>
    <cfRule type="cellIs" dxfId="166" priority="146" operator="greaterThanOrEqual">
      <formula>0</formula>
    </cfRule>
  </conditionalFormatting>
  <conditionalFormatting sqref="M153 O153">
    <cfRule type="cellIs" dxfId="165" priority="223" operator="lessThan">
      <formula>0</formula>
    </cfRule>
    <cfRule type="cellIs" dxfId="164" priority="224" operator="greaterThanOrEqual">
      <formula>0</formula>
    </cfRule>
  </conditionalFormatting>
  <conditionalFormatting sqref="M154 O154">
    <cfRule type="cellIs" dxfId="163" priority="221" operator="lessThan">
      <formula>0</formula>
    </cfRule>
    <cfRule type="cellIs" dxfId="162" priority="222" operator="greaterThanOrEqual">
      <formula>0</formula>
    </cfRule>
  </conditionalFormatting>
  <conditionalFormatting sqref="M155 O155">
    <cfRule type="cellIs" dxfId="161" priority="219" operator="lessThan">
      <formula>0</formula>
    </cfRule>
    <cfRule type="cellIs" dxfId="160" priority="220" operator="greaterThanOrEqual">
      <formula>0</formula>
    </cfRule>
  </conditionalFormatting>
  <conditionalFormatting sqref="O164:O173">
    <cfRule type="cellIs" dxfId="159" priority="203" operator="lessThan">
      <formula>0</formula>
    </cfRule>
    <cfRule type="cellIs" dxfId="158" priority="204" operator="greaterThanOrEqual">
      <formula>0</formula>
    </cfRule>
  </conditionalFormatting>
  <conditionalFormatting sqref="O174:O180">
    <cfRule type="cellIs" dxfId="157" priority="201" operator="lessThan">
      <formula>0</formula>
    </cfRule>
    <cfRule type="cellIs" dxfId="156" priority="202" operator="greaterThanOrEqual">
      <formula>0</formula>
    </cfRule>
  </conditionalFormatting>
  <conditionalFormatting sqref="O181">
    <cfRule type="cellIs" dxfId="155" priority="199" operator="lessThan">
      <formula>0</formula>
    </cfRule>
    <cfRule type="cellIs" dxfId="154" priority="200" operator="greaterThanOrEqual">
      <formula>0</formula>
    </cfRule>
  </conditionalFormatting>
  <conditionalFormatting sqref="O182">
    <cfRule type="cellIs" dxfId="153" priority="197" operator="lessThan">
      <formula>0</formula>
    </cfRule>
    <cfRule type="cellIs" dxfId="152" priority="198" operator="greaterThanOrEqual">
      <formula>0</formula>
    </cfRule>
  </conditionalFormatting>
  <conditionalFormatting sqref="M164:M173">
    <cfRule type="cellIs" dxfId="151" priority="215" operator="lessThan">
      <formula>0</formula>
    </cfRule>
    <cfRule type="cellIs" dxfId="150" priority="216" operator="greaterThanOrEqual">
      <formula>0</formula>
    </cfRule>
  </conditionalFormatting>
  <conditionalFormatting sqref="M174:M180">
    <cfRule type="cellIs" dxfId="149" priority="213" operator="lessThan">
      <formula>0</formula>
    </cfRule>
    <cfRule type="cellIs" dxfId="148" priority="214" operator="greaterThanOrEqual">
      <formula>0</formula>
    </cfRule>
  </conditionalFormatting>
  <conditionalFormatting sqref="M181">
    <cfRule type="cellIs" dxfId="147" priority="211" operator="lessThan">
      <formula>0</formula>
    </cfRule>
    <cfRule type="cellIs" dxfId="146" priority="212" operator="greaterThanOrEqual">
      <formula>0</formula>
    </cfRule>
  </conditionalFormatting>
  <conditionalFormatting sqref="M182">
    <cfRule type="cellIs" dxfId="145" priority="209" operator="lessThan">
      <formula>0</formula>
    </cfRule>
    <cfRule type="cellIs" dxfId="144" priority="210" operator="greaterThanOrEqual">
      <formula>0</formula>
    </cfRule>
  </conditionalFormatting>
  <conditionalFormatting sqref="M183:M184">
    <cfRule type="cellIs" dxfId="143" priority="207" operator="lessThan">
      <formula>0</formula>
    </cfRule>
    <cfRule type="cellIs" dxfId="142" priority="208" operator="greaterThanOrEqual">
      <formula>0</formula>
    </cfRule>
  </conditionalFormatting>
  <conditionalFormatting sqref="M185">
    <cfRule type="cellIs" dxfId="141" priority="205" operator="lessThan">
      <formula>0</formula>
    </cfRule>
    <cfRule type="cellIs" dxfId="140" priority="206" operator="greaterThanOrEqual">
      <formula>0</formula>
    </cfRule>
  </conditionalFormatting>
  <conditionalFormatting sqref="O183:O184">
    <cfRule type="cellIs" dxfId="139" priority="195" operator="lessThan">
      <formula>0</formula>
    </cfRule>
    <cfRule type="cellIs" dxfId="138" priority="196" operator="greaterThanOrEqual">
      <formula>0</formula>
    </cfRule>
  </conditionalFormatting>
  <conditionalFormatting sqref="O185">
    <cfRule type="cellIs" dxfId="137" priority="193" operator="lessThan">
      <formula>0</formula>
    </cfRule>
    <cfRule type="cellIs" dxfId="136" priority="194" operator="greaterThanOrEqual">
      <formula>0</formula>
    </cfRule>
  </conditionalFormatting>
  <conditionalFormatting sqref="M186">
    <cfRule type="cellIs" dxfId="135" priority="191" operator="lessThan">
      <formula>0</formula>
    </cfRule>
    <cfRule type="cellIs" dxfId="134" priority="192" operator="greaterThanOrEqual">
      <formula>0</formula>
    </cfRule>
  </conditionalFormatting>
  <conditionalFormatting sqref="M187 M193">
    <cfRule type="cellIs" dxfId="133" priority="189" operator="lessThan">
      <formula>0</formula>
    </cfRule>
    <cfRule type="cellIs" dxfId="132" priority="190" operator="greaterThanOrEqual">
      <formula>0</formula>
    </cfRule>
  </conditionalFormatting>
  <conditionalFormatting sqref="O186">
    <cfRule type="cellIs" dxfId="131" priority="187" operator="lessThan">
      <formula>0</formula>
    </cfRule>
    <cfRule type="cellIs" dxfId="130" priority="188" operator="greaterThanOrEqual">
      <formula>0</formula>
    </cfRule>
  </conditionalFormatting>
  <conditionalFormatting sqref="O187 O193">
    <cfRule type="cellIs" dxfId="129" priority="185" operator="lessThan">
      <formula>0</formula>
    </cfRule>
    <cfRule type="cellIs" dxfId="128" priority="186" operator="greaterThanOrEqual">
      <formula>0</formula>
    </cfRule>
  </conditionalFormatting>
  <conditionalFormatting sqref="M195">
    <cfRule type="cellIs" dxfId="127" priority="183" operator="lessThan">
      <formula>0</formula>
    </cfRule>
    <cfRule type="cellIs" dxfId="126" priority="184" operator="greaterThanOrEqual">
      <formula>0</formula>
    </cfRule>
  </conditionalFormatting>
  <conditionalFormatting sqref="O195">
    <cfRule type="cellIs" dxfId="125" priority="181" operator="lessThan">
      <formula>0</formula>
    </cfRule>
    <cfRule type="cellIs" dxfId="124" priority="182" operator="greaterThanOrEqual">
      <formula>0</formula>
    </cfRule>
  </conditionalFormatting>
  <conditionalFormatting sqref="M194 M188">
    <cfRule type="cellIs" dxfId="123" priority="179" operator="lessThan">
      <formula>0</formula>
    </cfRule>
    <cfRule type="cellIs" dxfId="122" priority="180" operator="greaterThanOrEqual">
      <formula>0</formula>
    </cfRule>
  </conditionalFormatting>
  <conditionalFormatting sqref="O190 O192">
    <cfRule type="cellIs" dxfId="121" priority="169" operator="lessThan">
      <formula>0</formula>
    </cfRule>
    <cfRule type="cellIs" dxfId="120" priority="170" operator="greaterThanOrEqual">
      <formula>0</formula>
    </cfRule>
  </conditionalFormatting>
  <conditionalFormatting sqref="O189 O191">
    <cfRule type="cellIs" dxfId="119" priority="173" operator="lessThan">
      <formula>0</formula>
    </cfRule>
    <cfRule type="cellIs" dxfId="118" priority="174" operator="greaterThanOrEqual">
      <formula>0</formula>
    </cfRule>
  </conditionalFormatting>
  <conditionalFormatting sqref="M190 M192">
    <cfRule type="cellIs" dxfId="117" priority="171" operator="lessThan">
      <formula>0</formula>
    </cfRule>
    <cfRule type="cellIs" dxfId="116" priority="172" operator="greaterThanOrEqual">
      <formula>0</formula>
    </cfRule>
  </conditionalFormatting>
  <conditionalFormatting sqref="R214:R215">
    <cfRule type="cellIs" dxfId="115" priority="131" operator="lessThan">
      <formula>0</formula>
    </cfRule>
    <cfRule type="cellIs" dxfId="114" priority="132" operator="greaterThanOrEqual">
      <formula>0</formula>
    </cfRule>
  </conditionalFormatting>
  <conditionalFormatting sqref="P204:P205">
    <cfRule type="cellIs" dxfId="113" priority="163" operator="lessThan">
      <formula>0</formula>
    </cfRule>
    <cfRule type="cellIs" dxfId="112" priority="164" operator="greaterThanOrEqual">
      <formula>0</formula>
    </cfRule>
  </conditionalFormatting>
  <conditionalFormatting sqref="P206:P207">
    <cfRule type="cellIs" dxfId="111" priority="161" operator="lessThan">
      <formula>0</formula>
    </cfRule>
    <cfRule type="cellIs" dxfId="110" priority="162" operator="greaterThanOrEqual">
      <formula>0</formula>
    </cfRule>
  </conditionalFormatting>
  <conditionalFormatting sqref="R204:R205">
    <cfRule type="cellIs" dxfId="109" priority="141" operator="lessThan">
      <formula>0</formula>
    </cfRule>
    <cfRule type="cellIs" dxfId="108" priority="142" operator="greaterThanOrEqual">
      <formula>0</formula>
    </cfRule>
  </conditionalFormatting>
  <conditionalFormatting sqref="R206:R207">
    <cfRule type="cellIs" dxfId="107" priority="139" operator="lessThan">
      <formula>0</formula>
    </cfRule>
    <cfRule type="cellIs" dxfId="106" priority="140" operator="greaterThanOrEqual">
      <formula>0</formula>
    </cfRule>
  </conditionalFormatting>
  <conditionalFormatting sqref="R208:R209">
    <cfRule type="cellIs" dxfId="105" priority="137" operator="lessThan">
      <formula>0</formula>
    </cfRule>
    <cfRule type="cellIs" dxfId="104" priority="138" operator="greaterThanOrEqual">
      <formula>0</formula>
    </cfRule>
  </conditionalFormatting>
  <conditionalFormatting sqref="R210:R211">
    <cfRule type="cellIs" dxfId="103" priority="135" operator="lessThan">
      <formula>0</formula>
    </cfRule>
    <cfRule type="cellIs" dxfId="102" priority="136" operator="greaterThanOrEqual">
      <formula>0</formula>
    </cfRule>
  </conditionalFormatting>
  <conditionalFormatting sqref="R212:R213">
    <cfRule type="cellIs" dxfId="101" priority="133" operator="lessThan">
      <formula>0</formula>
    </cfRule>
    <cfRule type="cellIs" dxfId="100" priority="134" operator="greaterThanOrEqual">
      <formula>0</formula>
    </cfRule>
  </conditionalFormatting>
  <conditionalFormatting sqref="R216:R217">
    <cfRule type="cellIs" dxfId="99" priority="129" operator="lessThan">
      <formula>0</formula>
    </cfRule>
    <cfRule type="cellIs" dxfId="98" priority="130" operator="greaterThanOrEqual">
      <formula>0</formula>
    </cfRule>
  </conditionalFormatting>
  <conditionalFormatting sqref="M264:M267">
    <cfRule type="cellIs" dxfId="97" priority="47" operator="lessThan">
      <formula>0</formula>
    </cfRule>
    <cfRule type="cellIs" dxfId="96" priority="48" operator="greaterThanOrEqual">
      <formula>0</formula>
    </cfRule>
  </conditionalFormatting>
  <conditionalFormatting sqref="O264:O267">
    <cfRule type="cellIs" dxfId="95" priority="45" operator="lessThan">
      <formula>0</formula>
    </cfRule>
    <cfRule type="cellIs" dxfId="94" priority="46" operator="greaterThanOrEqual">
      <formula>0</formula>
    </cfRule>
  </conditionalFormatting>
  <conditionalFormatting sqref="P221">
    <cfRule type="cellIs" dxfId="93" priority="167" operator="lessThan">
      <formula>0</formula>
    </cfRule>
    <cfRule type="cellIs" dxfId="92" priority="168" operator="greaterThanOrEqual">
      <formula>0</formula>
    </cfRule>
  </conditionalFormatting>
  <conditionalFormatting sqref="P202:P203">
    <cfRule type="cellIs" dxfId="91" priority="165" operator="lessThan">
      <formula>0</formula>
    </cfRule>
    <cfRule type="cellIs" dxfId="90" priority="166" operator="greaterThanOrEqual">
      <formula>0</formula>
    </cfRule>
  </conditionalFormatting>
  <conditionalFormatting sqref="P208:P209">
    <cfRule type="cellIs" dxfId="89" priority="159" operator="lessThan">
      <formula>0</formula>
    </cfRule>
    <cfRule type="cellIs" dxfId="88" priority="160" operator="greaterThanOrEqual">
      <formula>0</formula>
    </cfRule>
  </conditionalFormatting>
  <conditionalFormatting sqref="P210:P211">
    <cfRule type="cellIs" dxfId="87" priority="157" operator="lessThan">
      <formula>0</formula>
    </cfRule>
    <cfRule type="cellIs" dxfId="86" priority="158" operator="greaterThanOrEqual">
      <formula>0</formula>
    </cfRule>
  </conditionalFormatting>
  <conditionalFormatting sqref="P212:P213">
    <cfRule type="cellIs" dxfId="85" priority="155" operator="lessThan">
      <formula>0</formula>
    </cfRule>
    <cfRule type="cellIs" dxfId="84" priority="156" operator="greaterThanOrEqual">
      <formula>0</formula>
    </cfRule>
  </conditionalFormatting>
  <conditionalFormatting sqref="P214:P215">
    <cfRule type="cellIs" dxfId="83" priority="153" operator="lessThan">
      <formula>0</formula>
    </cfRule>
    <cfRule type="cellIs" dxfId="82" priority="154" operator="greaterThanOrEqual">
      <formula>0</formula>
    </cfRule>
  </conditionalFormatting>
  <conditionalFormatting sqref="P216:P217">
    <cfRule type="cellIs" dxfId="81" priority="151" operator="lessThan">
      <formula>0</formula>
    </cfRule>
    <cfRule type="cellIs" dxfId="80" priority="152" operator="greaterThanOrEqual">
      <formula>0</formula>
    </cfRule>
  </conditionalFormatting>
  <conditionalFormatting sqref="P218:P219">
    <cfRule type="cellIs" dxfId="79" priority="149" operator="lessThan">
      <formula>0</formula>
    </cfRule>
    <cfRule type="cellIs" dxfId="78" priority="150" operator="greaterThanOrEqual">
      <formula>0</formula>
    </cfRule>
  </conditionalFormatting>
  <conditionalFormatting sqref="P220">
    <cfRule type="cellIs" dxfId="77" priority="147" operator="lessThan">
      <formula>0</formula>
    </cfRule>
    <cfRule type="cellIs" dxfId="76" priority="148" operator="greaterThanOrEqual">
      <formula>0</formula>
    </cfRule>
  </conditionalFormatting>
  <conditionalFormatting sqref="R202:R203">
    <cfRule type="cellIs" dxfId="75" priority="143" operator="lessThan">
      <formula>0</formula>
    </cfRule>
    <cfRule type="cellIs" dxfId="74" priority="144" operator="greaterThanOrEqual">
      <formula>0</formula>
    </cfRule>
  </conditionalFormatting>
  <conditionalFormatting sqref="M289">
    <cfRule type="cellIs" dxfId="73" priority="31" operator="lessThan">
      <formula>0</formula>
    </cfRule>
    <cfRule type="cellIs" dxfId="72" priority="32" operator="greaterThanOrEqual">
      <formula>0</formula>
    </cfRule>
  </conditionalFormatting>
  <conditionalFormatting sqref="M277:M278">
    <cfRule type="cellIs" dxfId="71" priority="43" operator="lessThan">
      <formula>0</formula>
    </cfRule>
    <cfRule type="cellIs" dxfId="70" priority="44" operator="greaterThanOrEqual">
      <formula>0</formula>
    </cfRule>
  </conditionalFormatting>
  <conditionalFormatting sqref="M279:M280">
    <cfRule type="cellIs" dxfId="69" priority="41" operator="lessThan">
      <formula>0</formula>
    </cfRule>
    <cfRule type="cellIs" dxfId="68" priority="42" operator="greaterThanOrEqual">
      <formula>0</formula>
    </cfRule>
  </conditionalFormatting>
  <conditionalFormatting sqref="M281:M282">
    <cfRule type="cellIs" dxfId="67" priority="39" operator="lessThan">
      <formula>0</formula>
    </cfRule>
    <cfRule type="cellIs" dxfId="66" priority="40" operator="greaterThanOrEqual">
      <formula>0</formula>
    </cfRule>
  </conditionalFormatting>
  <conditionalFormatting sqref="M283:M284">
    <cfRule type="cellIs" dxfId="65" priority="37" operator="lessThan">
      <formula>0</formula>
    </cfRule>
    <cfRule type="cellIs" dxfId="64" priority="38" operator="greaterThanOrEqual">
      <formula>0</formula>
    </cfRule>
  </conditionalFormatting>
  <conditionalFormatting sqref="M285">
    <cfRule type="cellIs" dxfId="63" priority="35" operator="lessThan">
      <formula>0</formula>
    </cfRule>
    <cfRule type="cellIs" dxfId="62" priority="36" operator="greaterThanOrEqual">
      <formula>0</formula>
    </cfRule>
  </conditionalFormatting>
  <conditionalFormatting sqref="M286">
    <cfRule type="cellIs" dxfId="61" priority="33" operator="lessThan">
      <formula>0</formula>
    </cfRule>
    <cfRule type="cellIs" dxfId="60" priority="34" operator="greaterThanOrEqual">
      <formula>0</formula>
    </cfRule>
  </conditionalFormatting>
  <conditionalFormatting sqref="O277:O278">
    <cfRule type="cellIs" dxfId="59" priority="29" operator="lessThan">
      <formula>0</formula>
    </cfRule>
    <cfRule type="cellIs" dxfId="58" priority="30" operator="greaterThanOrEqual">
      <formula>0</formula>
    </cfRule>
  </conditionalFormatting>
  <conditionalFormatting sqref="O279:O280">
    <cfRule type="cellIs" dxfId="57" priority="27" operator="lessThan">
      <formula>0</formula>
    </cfRule>
    <cfRule type="cellIs" dxfId="56" priority="28" operator="greaterThanOrEqual">
      <formula>0</formula>
    </cfRule>
  </conditionalFormatting>
  <conditionalFormatting sqref="O281:O282">
    <cfRule type="cellIs" dxfId="55" priority="25" operator="lessThan">
      <formula>0</formula>
    </cfRule>
    <cfRule type="cellIs" dxfId="54" priority="26" operator="greaterThanOrEqual">
      <formula>0</formula>
    </cfRule>
  </conditionalFormatting>
  <conditionalFormatting sqref="O283:O284">
    <cfRule type="cellIs" dxfId="53" priority="23" operator="lessThan">
      <formula>0</formula>
    </cfRule>
    <cfRule type="cellIs" dxfId="52" priority="24" operator="greaterThanOrEqual">
      <formula>0</formula>
    </cfRule>
  </conditionalFormatting>
  <conditionalFormatting sqref="O285">
    <cfRule type="cellIs" dxfId="51" priority="21" operator="lessThan">
      <formula>0</formula>
    </cfRule>
    <cfRule type="cellIs" dxfId="50" priority="22" operator="greaterThanOrEqual">
      <formula>0</formula>
    </cfRule>
  </conditionalFormatting>
  <conditionalFormatting sqref="O286">
    <cfRule type="cellIs" dxfId="49" priority="19" operator="lessThan">
      <formula>0</formula>
    </cfRule>
    <cfRule type="cellIs" dxfId="48" priority="20" operator="greaterThanOrEqual">
      <formula>0</formula>
    </cfRule>
  </conditionalFormatting>
  <conditionalFormatting sqref="O289">
    <cfRule type="cellIs" dxfId="47" priority="17" operator="lessThan">
      <formula>0</formula>
    </cfRule>
    <cfRule type="cellIs" dxfId="46" priority="18" operator="greaterThanOrEqual">
      <formula>0</formula>
    </cfRule>
  </conditionalFormatting>
  <conditionalFormatting sqref="M290">
    <cfRule type="cellIs" dxfId="45" priority="15" operator="lessThan">
      <formula>0</formula>
    </cfRule>
    <cfRule type="cellIs" dxfId="44" priority="16" operator="greaterThanOrEqual">
      <formula>0</formula>
    </cfRule>
  </conditionalFormatting>
  <conditionalFormatting sqref="O290">
    <cfRule type="cellIs" dxfId="43" priority="13" operator="lessThan">
      <formula>0</formula>
    </cfRule>
    <cfRule type="cellIs" dxfId="42" priority="14" operator="greaterThanOrEqual">
      <formula>0</formula>
    </cfRule>
  </conditionalFormatting>
  <conditionalFormatting sqref="M291">
    <cfRule type="cellIs" dxfId="41" priority="11" operator="lessThan">
      <formula>0</formula>
    </cfRule>
    <cfRule type="cellIs" dxfId="40" priority="12" operator="greaterThanOrEqual">
      <formula>0</formula>
    </cfRule>
  </conditionalFormatting>
  <conditionalFormatting sqref="O291">
    <cfRule type="cellIs" dxfId="39" priority="9" operator="lessThan">
      <formula>0</formula>
    </cfRule>
    <cfRule type="cellIs" dxfId="38" priority="10" operator="greaterThanOrEqual">
      <formula>0</formula>
    </cfRule>
  </conditionalFormatting>
  <conditionalFormatting sqref="M287">
    <cfRule type="cellIs" dxfId="37" priority="7" operator="lessThan">
      <formula>0</formula>
    </cfRule>
    <cfRule type="cellIs" dxfId="36" priority="8" operator="greaterThanOrEqual">
      <formula>0</formula>
    </cfRule>
  </conditionalFormatting>
  <conditionalFormatting sqref="M288">
    <cfRule type="cellIs" dxfId="35" priority="5" operator="lessThan">
      <formula>0</formula>
    </cfRule>
    <cfRule type="cellIs" dxfId="34" priority="6" operator="greaterThanOrEqual">
      <formula>0</formula>
    </cfRule>
  </conditionalFormatting>
  <conditionalFormatting sqref="O287">
    <cfRule type="cellIs" dxfId="33" priority="3" operator="lessThan">
      <formula>0</formula>
    </cfRule>
    <cfRule type="cellIs" dxfId="32" priority="4" operator="greaterThanOrEqual">
      <formula>0</formula>
    </cfRule>
  </conditionalFormatting>
  <conditionalFormatting sqref="M254:M255">
    <cfRule type="cellIs" dxfId="31" priority="79" operator="lessThan">
      <formula>0</formula>
    </cfRule>
    <cfRule type="cellIs" dxfId="30" priority="80" operator="greaterThanOrEqual">
      <formula>0</formula>
    </cfRule>
  </conditionalFormatting>
  <conditionalFormatting sqref="M256:M257">
    <cfRule type="cellIs" dxfId="29" priority="77" operator="lessThan">
      <formula>0</formula>
    </cfRule>
    <cfRule type="cellIs" dxfId="28" priority="78" operator="greaterThanOrEqual">
      <formula>0</formula>
    </cfRule>
  </conditionalFormatting>
  <conditionalFormatting sqref="M258:M259">
    <cfRule type="cellIs" dxfId="27" priority="75" operator="lessThan">
      <formula>0</formula>
    </cfRule>
    <cfRule type="cellIs" dxfId="26" priority="76" operator="greaterThanOrEqual">
      <formula>0</formula>
    </cfRule>
  </conditionalFormatting>
  <conditionalFormatting sqref="M260:M261">
    <cfRule type="cellIs" dxfId="25" priority="73" operator="lessThan">
      <formula>0</formula>
    </cfRule>
    <cfRule type="cellIs" dxfId="24" priority="74" operator="greaterThanOrEqual">
      <formula>0</formula>
    </cfRule>
  </conditionalFormatting>
  <conditionalFormatting sqref="M262:M263">
    <cfRule type="cellIs" dxfId="23" priority="71" operator="lessThan">
      <formula>0</formula>
    </cfRule>
    <cfRule type="cellIs" dxfId="22" priority="72" operator="greaterThanOrEqual">
      <formula>0</formula>
    </cfRule>
  </conditionalFormatting>
  <conditionalFormatting sqref="O254:O255">
    <cfRule type="cellIs" dxfId="21" priority="69" operator="lessThan">
      <formula>0</formula>
    </cfRule>
    <cfRule type="cellIs" dxfId="20" priority="70" operator="greaterThanOrEqual">
      <formula>0</formula>
    </cfRule>
  </conditionalFormatting>
  <conditionalFormatting sqref="O256:O257">
    <cfRule type="cellIs" dxfId="19" priority="67" operator="lessThan">
      <formula>0</formula>
    </cfRule>
    <cfRule type="cellIs" dxfId="18" priority="68" operator="greaterThanOrEqual">
      <formula>0</formula>
    </cfRule>
  </conditionalFormatting>
  <conditionalFormatting sqref="O258:O259">
    <cfRule type="cellIs" dxfId="17" priority="65" operator="lessThan">
      <formula>0</formula>
    </cfRule>
    <cfRule type="cellIs" dxfId="16" priority="66" operator="greaterThanOrEqual">
      <formula>0</formula>
    </cfRule>
  </conditionalFormatting>
  <conditionalFormatting sqref="O260:O261">
    <cfRule type="cellIs" dxfId="15" priority="63" operator="lessThan">
      <formula>0</formula>
    </cfRule>
    <cfRule type="cellIs" dxfId="14" priority="64" operator="greaterThanOrEqual">
      <formula>0</formula>
    </cfRule>
  </conditionalFormatting>
  <conditionalFormatting sqref="O262:O263">
    <cfRule type="cellIs" dxfId="13" priority="61" operator="lessThan">
      <formula>0</formula>
    </cfRule>
    <cfRule type="cellIs" dxfId="12" priority="62" operator="greaterThanOrEqual">
      <formula>0</formula>
    </cfRule>
  </conditionalFormatting>
  <conditionalFormatting sqref="M270">
    <cfRule type="cellIs" dxfId="11" priority="59" operator="lessThan">
      <formula>0</formula>
    </cfRule>
    <cfRule type="cellIs" dxfId="10" priority="60" operator="greaterThanOrEqual">
      <formula>0</formula>
    </cfRule>
  </conditionalFormatting>
  <conditionalFormatting sqref="O270">
    <cfRule type="cellIs" dxfId="9" priority="57" operator="lessThan">
      <formula>0</formula>
    </cfRule>
    <cfRule type="cellIs" dxfId="8" priority="58" operator="greaterThanOrEqual">
      <formula>0</formula>
    </cfRule>
  </conditionalFormatting>
  <conditionalFormatting sqref="O269">
    <cfRule type="cellIs" dxfId="7" priority="49" operator="lessThan">
      <formula>0</formula>
    </cfRule>
    <cfRule type="cellIs" dxfId="6" priority="50" operator="greaterThanOrEqual">
      <formula>0</formula>
    </cfRule>
  </conditionalFormatting>
  <conditionalFormatting sqref="M268">
    <cfRule type="cellIs" dxfId="5" priority="55" operator="lessThan">
      <formula>0</formula>
    </cfRule>
    <cfRule type="cellIs" dxfId="4" priority="56" operator="greaterThanOrEqual">
      <formula>0</formula>
    </cfRule>
  </conditionalFormatting>
  <conditionalFormatting sqref="M269">
    <cfRule type="cellIs" dxfId="3" priority="53" operator="lessThan">
      <formula>0</formula>
    </cfRule>
    <cfRule type="cellIs" dxfId="2" priority="54" operator="greaterThanOrEqual">
      <formula>0</formula>
    </cfRule>
  </conditionalFormatting>
  <conditionalFormatting sqref="O268">
    <cfRule type="cellIs" dxfId="1" priority="51" operator="lessThan">
      <formula>0</formula>
    </cfRule>
    <cfRule type="cellIs" dxfId="0" priority="5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8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</vt:lpstr>
      <vt:lpstr>Enero-Octubre</vt:lpstr>
      <vt:lpstr>'Enero-Octubre'!Área_de_impresión</vt:lpstr>
      <vt:lpstr>Octubre!Área_de_impresión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2021-11-25T12:38:33Z</dcterms:modified>
</cp:coreProperties>
</file>