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1\09_Septiembre\"/>
    </mc:Choice>
  </mc:AlternateContent>
  <bookViews>
    <workbookView xWindow="120" yWindow="60" windowWidth="13275" windowHeight="7005" tabRatio="683"/>
  </bookViews>
  <sheets>
    <sheet name="Septiembre" sheetId="16" r:id="rId1"/>
    <sheet name="Enero-Septiembre" sheetId="19" r:id="rId2"/>
  </sheets>
  <definedNames>
    <definedName name="_xlnm.Print_Area" localSheetId="1">'Enero-Septiembre'!$A$1:$P$293</definedName>
    <definedName name="_xlnm.Print_Area" localSheetId="0">Septiembre!$A$1:$P$275</definedName>
  </definedNames>
  <calcPr calcId="162913"/>
</workbook>
</file>

<file path=xl/sharedStrings.xml><?xml version="1.0" encoding="utf-8"?>
<sst xmlns="http://schemas.openxmlformats.org/spreadsheetml/2006/main" count="844" uniqueCount="99">
  <si>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</si>
  <si>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</si>
  <si>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</si>
  <si>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</si>
  <si>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</si>
  <si>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</si>
  <si>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</si>
  <si>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</si>
  <si>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</si>
  <si>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</si>
  <si>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</si>
  <si>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</si>
  <si>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</si>
  <si>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</si>
  <si>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</si>
  <si>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</si>
  <si>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</si>
  <si>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</si>
  <si>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</si>
  <si>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</si>
  <si>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</si>
  <si>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</si>
  <si>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</si>
  <si>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</si>
  <si>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</si>
  <si>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</si>
  <si>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</si>
  <si>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</si>
  <si>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</si>
  <si>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</si>
  <si>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</si>
  <si>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</si>
  <si>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</si>
  <si>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</si>
  <si>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</si>
  <si>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</si>
  <si>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</si>
  <si>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</si>
  <si>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</si>
  <si>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</si>
  <si>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</si>
  <si>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</si>
  <si>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</si>
  <si>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</si>
  <si>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</si>
  <si>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</si>
  <si>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</si>
  <si>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</si>
  <si>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</si>
  <si>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</si>
  <si>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</si>
  <si>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</si>
  <si>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</si>
  <si>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</si>
  <si>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</si>
  <si>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</si>
  <si>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</si>
  <si>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</si>
  <si>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</si>
  <si>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</si>
  <si>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</si>
  <si>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</si>
  <si>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</si>
  <si>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</si>
  <si>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</si>
  <si>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</si>
  <si>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</si>
  <si>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</si>
  <si>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</si>
  <si>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</si>
  <si>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</si>
  <si>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</si>
  <si>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</si>
  <si>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</si>
  <si>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</si>
  <si>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</si>
  <si>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</si>
  <si>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Var  % 21/19</t>
  </si>
  <si>
    <t>--</t>
  </si>
  <si>
    <t>Alicante-Elche MH</t>
  </si>
  <si>
    <t>MOVIMIENTO TOTAL DE PASAJEROS EN LOS AEROPUERTOS ESPAÑOLES. SEPTIEMBRE 2021</t>
  </si>
  <si>
    <t>MOVIMIENTO TOTAL DE AERONAVES  EN LOS AEROPUERTOS ESPAÑOLES. SEPTIEMBRE 2021</t>
  </si>
  <si>
    <t>TRÁFICO COMERCIAL DE CARGA (Kg) EN LOS AEROPUERTOS ESPAÑOLES. SEPTIEMBRE 2021</t>
  </si>
  <si>
    <t>TRÁFICO COMERCIAL DE CORREO (Kg) EN LOS AEROPUERTOS ESPAÑOLES. SEPTIEMBRE 2021</t>
  </si>
  <si>
    <t>MOVIMIENTO TOTAL DE PASAJEROS POR COMUNIDADES AUTÓNOMAS. SEPTIEMBRE 2021</t>
  </si>
  <si>
    <t>MOVIMIENTO TOTAL DE AERONAVES POR COMUNIDADES AUTÓNOMAS. SEPTIEMBRE 2021</t>
  </si>
  <si>
    <t>TRÁFICO COMERCIAL DE CARGA (Kg) POR COMUNIDADES AUTÓNOMAS. SEPTIEMBRE 2021</t>
  </si>
  <si>
    <t>TRÁFICO COMERCIAL DE CORREO (Kg) POR COMUNIDADES AUTÓNOMAS. SEPTIEMBRE 2021</t>
  </si>
  <si>
    <t>MOVIMIENTO TOTAL DE PASAJEROS EN LOS AEROPUERTOS ESPAÑOLES. ENERO-SEPTIEMBRE 2021</t>
  </si>
  <si>
    <t>MOVIMIENTO TOTAL DE AERONAVES  EN LOS AEROPUERTOS ESPAÑOLES. ENERO-SEPTIEMBRE 2021</t>
  </si>
  <si>
    <t>TRÁFICO COMERCIAL DE CARGA (Kg) EN LOS AEROPUERTOS ESPAÑOLES. ENERO-SEPTIEMBRE 2021</t>
  </si>
  <si>
    <t>TRÁFICO COMERCIAL DE CORREO (Kg) EN LOS AEROPUERTOS ESPAÑOLES. ENERO-SEPTIEMBRE 2021</t>
  </si>
  <si>
    <t>MOVIMIENTO TOTAL DE PASAJEROS POR COMUNIDADES AUTÓNOMAS. ENERO-SEPTIEMBRE 2021</t>
  </si>
  <si>
    <t>MOVIMIENTO TOTAL DE AERONAVES POR COMUNIDADES AUTÓNOMAS. ENERO-SEPTIEMBRE 2021</t>
  </si>
  <si>
    <t>TRÁFICO COMERCIAL DE CARGA (Kg) POR COMUNIDADES AUTÓNOMAS. ENERO-SEPTIEMBRE 2021</t>
  </si>
  <si>
    <t>TRÁFICO COMERCIAL DE CORREO (Kg) POR COMUNIDADES AUTÓNOMAS. ENERO-SEPTIEMBRE 2021</t>
  </si>
  <si>
    <t>Suma</t>
  </si>
  <si>
    <t>Promedio</t>
  </si>
  <si>
    <t>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</si>
</sst>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/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7" fontId="6" fillId="2" borderId="4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167" fontId="6" fillId="2" borderId="2" xfId="2" applyNumberFormat="1" applyFont="1" applyFill="1" applyBorder="1" applyAlignment="1">
      <alignment horizontal="center" vertical="center"/>
    </xf>
    <xf numFmtId="167" fontId="4" fillId="0" borderId="5" xfId="2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Millares" xfId="2" builtinId="3"/>
    <cellStyle name="Normal" xfId="0" builtinId="0"/>
  </cellStyles>
  <dxfs count="119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2.42578125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.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30" customFormat="1" thickBot="1" x14ac:dyDescent="0.25">
      <c r="A3" s="56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  <c r="J3" s="52" t="s">
        <v>3</v>
      </c>
      <c r="K3" s="52"/>
      <c r="L3" s="52"/>
      <c r="M3" s="52"/>
      <c r="N3" s="52" t="s">
        <v>4</v>
      </c>
      <c r="O3" s="52"/>
      <c r="P3" s="49" t="s">
        <v>76</v>
      </c>
      <c r="Q3" s="29" t="s">
        <v>4</v>
      </c>
      <c r="R3" s="49" t="s">
        <v>77</v>
      </c>
    </row>
    <row r="4" spans="1:18" s="30" customFormat="1" thickBot="1" x14ac:dyDescent="0.25">
      <c r="A4" s="57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0"/>
      <c r="Q4" s="23">
        <v>2019</v>
      </c>
      <c r="R4" s="50"/>
    </row>
    <row r="5" spans="1:18" x14ac:dyDescent="0.2">
      <c r="A5" s="2" t="s">
        <v>28</v>
      </c>
      <c r="B5" s="3">
        <v>1019753</v>
      </c>
      <c r="C5" s="3">
        <v>2438</v>
      </c>
      <c r="D5" s="3">
        <v>481</v>
      </c>
      <c r="E5" s="3">
        <v>1022672</v>
      </c>
      <c r="F5" s="4">
        <v>958882</v>
      </c>
      <c r="G5" s="3">
        <v>3951</v>
      </c>
      <c r="H5" s="3">
        <v>86</v>
      </c>
      <c r="I5" s="5">
        <v>962919</v>
      </c>
      <c r="J5" s="3">
        <v>845259</v>
      </c>
      <c r="K5" s="3">
        <v>9735</v>
      </c>
      <c r="L5" s="3">
        <v>600</v>
      </c>
      <c r="M5" s="3">
        <v>855594</v>
      </c>
      <c r="N5" s="4">
        <v>2841185</v>
      </c>
      <c r="O5" s="5">
        <v>985077</v>
      </c>
      <c r="P5" s="35">
        <v>188.42263092123764</v>
      </c>
      <c r="Q5" s="5">
        <v>5571359</v>
      </c>
      <c r="R5" s="35">
        <v>-49.003734995357505</v>
      </c>
    </row>
    <row r="6" spans="1:18" x14ac:dyDescent="0.2">
      <c r="A6" s="6" t="s">
        <v>71</v>
      </c>
      <c r="B6" s="7">
        <v>984550</v>
      </c>
      <c r="C6" s="7">
        <v>1288</v>
      </c>
      <c r="D6" s="7">
        <v>485</v>
      </c>
      <c r="E6" s="7">
        <v>986323</v>
      </c>
      <c r="F6" s="8">
        <v>1189227</v>
      </c>
      <c r="G6" s="7">
        <v>2200</v>
      </c>
      <c r="H6" s="7">
        <v>407</v>
      </c>
      <c r="I6" s="9">
        <v>1191834</v>
      </c>
      <c r="J6" s="7">
        <v>454153</v>
      </c>
      <c r="K6" s="7">
        <v>1642</v>
      </c>
      <c r="L6" s="7">
        <v>277</v>
      </c>
      <c r="M6" s="7">
        <v>456072</v>
      </c>
      <c r="N6" s="8">
        <v>2634229</v>
      </c>
      <c r="O6" s="9">
        <v>844414</v>
      </c>
      <c r="P6" s="36">
        <v>211.95941801059666</v>
      </c>
      <c r="Q6" s="9">
        <v>5106791</v>
      </c>
      <c r="R6" s="36">
        <v>-48.417137102340781</v>
      </c>
    </row>
    <row r="7" spans="1:18" x14ac:dyDescent="0.2">
      <c r="A7" s="2" t="s">
        <v>32</v>
      </c>
      <c r="B7" s="3">
        <v>576356</v>
      </c>
      <c r="C7" s="3">
        <v>1167</v>
      </c>
      <c r="D7" s="3">
        <v>408</v>
      </c>
      <c r="E7" s="3">
        <v>577931</v>
      </c>
      <c r="F7" s="4">
        <v>1206464</v>
      </c>
      <c r="G7" s="3">
        <v>110845</v>
      </c>
      <c r="H7" s="3">
        <v>189</v>
      </c>
      <c r="I7" s="5">
        <v>1317498</v>
      </c>
      <c r="J7" s="3">
        <v>363082</v>
      </c>
      <c r="K7" s="3">
        <v>47738</v>
      </c>
      <c r="L7" s="3">
        <v>31</v>
      </c>
      <c r="M7" s="3">
        <v>410851</v>
      </c>
      <c r="N7" s="4">
        <v>2306280</v>
      </c>
      <c r="O7" s="5">
        <v>513068</v>
      </c>
      <c r="P7" s="37">
        <v>349.50766759961647</v>
      </c>
      <c r="Q7" s="5">
        <v>3767020</v>
      </c>
      <c r="R7" s="37">
        <v>-38.777070469495783</v>
      </c>
    </row>
    <row r="8" spans="1:18" x14ac:dyDescent="0.2">
      <c r="A8" s="6" t="s">
        <v>31</v>
      </c>
      <c r="B8" s="7">
        <v>253673</v>
      </c>
      <c r="C8" s="7">
        <v>933</v>
      </c>
      <c r="D8" s="7">
        <v>479</v>
      </c>
      <c r="E8" s="7">
        <v>255085</v>
      </c>
      <c r="F8" s="8">
        <v>670408</v>
      </c>
      <c r="G8" s="7">
        <v>4126</v>
      </c>
      <c r="H8" s="7">
        <v>325</v>
      </c>
      <c r="I8" s="9">
        <v>674859</v>
      </c>
      <c r="J8" s="7">
        <v>399012</v>
      </c>
      <c r="K8" s="7">
        <v>8898</v>
      </c>
      <c r="L8" s="7">
        <v>935</v>
      </c>
      <c r="M8" s="7">
        <v>408845</v>
      </c>
      <c r="N8" s="8">
        <v>1338789</v>
      </c>
      <c r="O8" s="9">
        <v>366312</v>
      </c>
      <c r="P8" s="36">
        <v>265.47778942540788</v>
      </c>
      <c r="Q8" s="9">
        <v>2026920</v>
      </c>
      <c r="R8" s="36">
        <v>-33.949588538274824</v>
      </c>
    </row>
    <row r="9" spans="1:18" x14ac:dyDescent="0.2">
      <c r="A9" s="2" t="s">
        <v>79</v>
      </c>
      <c r="B9" s="3">
        <v>132255</v>
      </c>
      <c r="C9" s="3">
        <v>244</v>
      </c>
      <c r="D9" s="3">
        <v>76</v>
      </c>
      <c r="E9" s="3">
        <v>132575</v>
      </c>
      <c r="F9" s="4">
        <v>436719</v>
      </c>
      <c r="G9" s="3">
        <v>936</v>
      </c>
      <c r="H9" s="3">
        <v>81</v>
      </c>
      <c r="I9" s="5">
        <v>437736</v>
      </c>
      <c r="J9" s="3">
        <v>326419</v>
      </c>
      <c r="K9" s="3">
        <v>13230</v>
      </c>
      <c r="L9" s="3">
        <v>25</v>
      </c>
      <c r="M9" s="3">
        <v>339674</v>
      </c>
      <c r="N9" s="4">
        <v>909985</v>
      </c>
      <c r="O9" s="5">
        <v>256993</v>
      </c>
      <c r="P9" s="37">
        <v>254.08941099563026</v>
      </c>
      <c r="Q9" s="5">
        <v>1552541</v>
      </c>
      <c r="R9" s="37">
        <v>-41.387377209361944</v>
      </c>
    </row>
    <row r="10" spans="1:18" x14ac:dyDescent="0.2">
      <c r="A10" s="6" t="s">
        <v>37</v>
      </c>
      <c r="B10" s="7">
        <v>335013</v>
      </c>
      <c r="C10" s="7">
        <v>419</v>
      </c>
      <c r="D10" s="7">
        <v>126</v>
      </c>
      <c r="E10" s="7">
        <v>335558</v>
      </c>
      <c r="F10" s="8">
        <v>332118</v>
      </c>
      <c r="G10" s="7">
        <v>8282</v>
      </c>
      <c r="H10" s="7">
        <v>547</v>
      </c>
      <c r="I10" s="9">
        <v>340947</v>
      </c>
      <c r="J10" s="7">
        <v>143774</v>
      </c>
      <c r="K10" s="7">
        <v>21266</v>
      </c>
      <c r="L10" s="7">
        <v>401</v>
      </c>
      <c r="M10" s="7">
        <v>165441</v>
      </c>
      <c r="N10" s="8">
        <v>841946</v>
      </c>
      <c r="O10" s="9">
        <v>275016</v>
      </c>
      <c r="P10" s="36">
        <v>206.14436978212177</v>
      </c>
      <c r="Q10" s="9">
        <v>1148089</v>
      </c>
      <c r="R10" s="36">
        <v>-26.665441442257524</v>
      </c>
    </row>
    <row r="11" spans="1:18" x14ac:dyDescent="0.2">
      <c r="A11" s="2" t="s">
        <v>29</v>
      </c>
      <c r="B11" s="3">
        <v>427677</v>
      </c>
      <c r="C11" s="3">
        <v>143</v>
      </c>
      <c r="D11" s="3">
        <v>224</v>
      </c>
      <c r="E11" s="3">
        <v>428044</v>
      </c>
      <c r="F11" s="4">
        <v>179620</v>
      </c>
      <c r="G11" s="3">
        <v>30745</v>
      </c>
      <c r="H11" s="3">
        <v>175</v>
      </c>
      <c r="I11" s="5">
        <v>210540</v>
      </c>
      <c r="J11" s="3">
        <v>65076</v>
      </c>
      <c r="K11" s="3">
        <v>21412</v>
      </c>
      <c r="L11" s="3">
        <v>287</v>
      </c>
      <c r="M11" s="3">
        <v>86775</v>
      </c>
      <c r="N11" s="4">
        <v>725359</v>
      </c>
      <c r="O11" s="5">
        <v>295825</v>
      </c>
      <c r="P11" s="37">
        <v>145.19868165300431</v>
      </c>
      <c r="Q11" s="5">
        <v>987333</v>
      </c>
      <c r="R11" s="37">
        <v>-26.533499842505009</v>
      </c>
    </row>
    <row r="12" spans="1:18" x14ac:dyDescent="0.2">
      <c r="A12" s="6" t="s">
        <v>34</v>
      </c>
      <c r="B12" s="7">
        <v>188506</v>
      </c>
      <c r="C12" s="7">
        <v>728</v>
      </c>
      <c r="D12" s="7">
        <v>860</v>
      </c>
      <c r="E12" s="7">
        <v>190094</v>
      </c>
      <c r="F12" s="8">
        <v>304733</v>
      </c>
      <c r="G12" s="7">
        <v>1170</v>
      </c>
      <c r="H12" s="7">
        <v>349</v>
      </c>
      <c r="I12" s="9">
        <v>306252</v>
      </c>
      <c r="J12" s="7">
        <v>70320</v>
      </c>
      <c r="K12" s="7">
        <v>413</v>
      </c>
      <c r="L12" s="7">
        <v>409</v>
      </c>
      <c r="M12" s="7">
        <v>71142</v>
      </c>
      <c r="N12" s="8">
        <v>567488</v>
      </c>
      <c r="O12" s="9">
        <v>187892</v>
      </c>
      <c r="P12" s="36">
        <v>202.02882506972091</v>
      </c>
      <c r="Q12" s="9">
        <v>791361</v>
      </c>
      <c r="R12" s="36">
        <v>-28.289617507054306</v>
      </c>
    </row>
    <row r="13" spans="1:18" x14ac:dyDescent="0.2">
      <c r="A13" s="2" t="s">
        <v>30</v>
      </c>
      <c r="B13" s="3">
        <v>63894</v>
      </c>
      <c r="C13" s="3">
        <v>405</v>
      </c>
      <c r="D13" s="3">
        <v>379</v>
      </c>
      <c r="E13" s="3">
        <v>64678</v>
      </c>
      <c r="F13" s="4">
        <v>255591</v>
      </c>
      <c r="G13" s="3">
        <v>13789</v>
      </c>
      <c r="H13" s="3">
        <v>1742</v>
      </c>
      <c r="I13" s="5">
        <v>271122</v>
      </c>
      <c r="J13" s="3">
        <v>172979</v>
      </c>
      <c r="K13" s="3">
        <v>21126</v>
      </c>
      <c r="L13" s="3">
        <v>856</v>
      </c>
      <c r="M13" s="3">
        <v>194961</v>
      </c>
      <c r="N13" s="4">
        <v>530761</v>
      </c>
      <c r="O13" s="5">
        <v>134737</v>
      </c>
      <c r="P13" s="37">
        <v>293.92371805814287</v>
      </c>
      <c r="Q13" s="5">
        <v>829249</v>
      </c>
      <c r="R13" s="37">
        <v>-35.994978589060707</v>
      </c>
    </row>
    <row r="14" spans="1:18" x14ac:dyDescent="0.2">
      <c r="A14" s="6" t="s">
        <v>35</v>
      </c>
      <c r="B14" s="7">
        <v>286473</v>
      </c>
      <c r="C14" s="7">
        <v>837</v>
      </c>
      <c r="D14" s="7">
        <v>426</v>
      </c>
      <c r="E14" s="7">
        <v>287736</v>
      </c>
      <c r="F14" s="8">
        <v>139602</v>
      </c>
      <c r="G14" s="7">
        <v>1053</v>
      </c>
      <c r="H14" s="7">
        <v>154</v>
      </c>
      <c r="I14" s="9">
        <v>140809</v>
      </c>
      <c r="J14" s="7">
        <v>31993</v>
      </c>
      <c r="K14" s="7">
        <v>171</v>
      </c>
      <c r="L14" s="7">
        <v>533</v>
      </c>
      <c r="M14" s="7">
        <v>32697</v>
      </c>
      <c r="N14" s="8">
        <v>461242</v>
      </c>
      <c r="O14" s="9">
        <v>177864</v>
      </c>
      <c r="P14" s="36">
        <v>159.32285341609321</v>
      </c>
      <c r="Q14" s="9">
        <v>673466</v>
      </c>
      <c r="R14" s="36">
        <v>-31.512207000798853</v>
      </c>
    </row>
    <row r="15" spans="1:18" x14ac:dyDescent="0.2">
      <c r="A15" s="2" t="s">
        <v>74</v>
      </c>
      <c r="B15" s="3">
        <v>429431</v>
      </c>
      <c r="C15" s="3">
        <v>2</v>
      </c>
      <c r="D15" s="3">
        <v>544</v>
      </c>
      <c r="E15" s="3">
        <v>429977</v>
      </c>
      <c r="F15" s="4">
        <v>2077</v>
      </c>
      <c r="G15" s="3">
        <v>9</v>
      </c>
      <c r="H15" s="3">
        <v>3</v>
      </c>
      <c r="I15" s="5">
        <v>2089</v>
      </c>
      <c r="J15" s="3">
        <v>0</v>
      </c>
      <c r="K15" s="3">
        <v>7</v>
      </c>
      <c r="L15" s="3">
        <v>3</v>
      </c>
      <c r="M15" s="3">
        <v>10</v>
      </c>
      <c r="N15" s="4">
        <v>432076</v>
      </c>
      <c r="O15" s="5">
        <v>277608</v>
      </c>
      <c r="P15" s="37">
        <v>55.642488689086768</v>
      </c>
      <c r="Q15" s="5">
        <v>517244</v>
      </c>
      <c r="R15" s="37">
        <v>-16.46572990696847</v>
      </c>
    </row>
    <row r="16" spans="1:18" x14ac:dyDescent="0.2">
      <c r="A16" s="6" t="s">
        <v>72</v>
      </c>
      <c r="B16" s="7">
        <v>209769</v>
      </c>
      <c r="C16" s="7">
        <v>197</v>
      </c>
      <c r="D16" s="7">
        <v>0</v>
      </c>
      <c r="E16" s="7">
        <v>209966</v>
      </c>
      <c r="F16" s="8">
        <v>91030</v>
      </c>
      <c r="G16" s="7">
        <v>12126</v>
      </c>
      <c r="H16" s="7">
        <v>0</v>
      </c>
      <c r="I16" s="9">
        <v>103156</v>
      </c>
      <c r="J16" s="7">
        <v>88153</v>
      </c>
      <c r="K16" s="7">
        <v>18984</v>
      </c>
      <c r="L16" s="7">
        <v>0</v>
      </c>
      <c r="M16" s="7">
        <v>107137</v>
      </c>
      <c r="N16" s="8">
        <v>420259</v>
      </c>
      <c r="O16" s="9">
        <v>164226</v>
      </c>
      <c r="P16" s="36">
        <v>155.90284120662989</v>
      </c>
      <c r="Q16" s="9">
        <v>610473</v>
      </c>
      <c r="R16" s="36">
        <v>-31.158462372619265</v>
      </c>
    </row>
    <row r="17" spans="1:18" x14ac:dyDescent="0.2">
      <c r="A17" s="2" t="s">
        <v>39</v>
      </c>
      <c r="B17" s="3">
        <v>256397</v>
      </c>
      <c r="C17" s="3">
        <v>117</v>
      </c>
      <c r="D17" s="3">
        <v>40</v>
      </c>
      <c r="E17" s="3">
        <v>256554</v>
      </c>
      <c r="F17" s="4">
        <v>69052</v>
      </c>
      <c r="G17" s="3">
        <v>6702</v>
      </c>
      <c r="H17" s="3">
        <v>24</v>
      </c>
      <c r="I17" s="5">
        <v>75778</v>
      </c>
      <c r="J17" s="3">
        <v>46964</v>
      </c>
      <c r="K17" s="3">
        <v>7186</v>
      </c>
      <c r="L17" s="3">
        <v>26</v>
      </c>
      <c r="M17" s="3">
        <v>54176</v>
      </c>
      <c r="N17" s="4">
        <v>386508</v>
      </c>
      <c r="O17" s="5">
        <v>168850</v>
      </c>
      <c r="P17" s="37">
        <v>128.90612970091797</v>
      </c>
      <c r="Q17" s="5">
        <v>492504</v>
      </c>
      <c r="R17" s="37">
        <v>-21.521855660055554</v>
      </c>
    </row>
    <row r="18" spans="1:18" x14ac:dyDescent="0.2">
      <c r="A18" s="6" t="s">
        <v>33</v>
      </c>
      <c r="B18" s="7">
        <v>145953</v>
      </c>
      <c r="C18" s="7">
        <v>4</v>
      </c>
      <c r="D18" s="7">
        <v>66</v>
      </c>
      <c r="E18" s="7">
        <v>146023</v>
      </c>
      <c r="F18" s="8">
        <v>138192</v>
      </c>
      <c r="G18" s="7">
        <v>30061</v>
      </c>
      <c r="H18" s="7">
        <v>0</v>
      </c>
      <c r="I18" s="9">
        <v>168253</v>
      </c>
      <c r="J18" s="7">
        <v>40123</v>
      </c>
      <c r="K18" s="7">
        <v>7499</v>
      </c>
      <c r="L18" s="7">
        <v>0</v>
      </c>
      <c r="M18" s="7">
        <v>47622</v>
      </c>
      <c r="N18" s="8">
        <v>361898</v>
      </c>
      <c r="O18" s="9">
        <v>140052</v>
      </c>
      <c r="P18" s="36">
        <v>158.40259332248021</v>
      </c>
      <c r="Q18" s="9">
        <v>462926</v>
      </c>
      <c r="R18" s="36">
        <v>-21.823790411426447</v>
      </c>
    </row>
    <row r="19" spans="1:18" x14ac:dyDescent="0.2">
      <c r="A19" s="2" t="s">
        <v>36</v>
      </c>
      <c r="B19" s="3">
        <v>270215</v>
      </c>
      <c r="C19" s="3">
        <v>635</v>
      </c>
      <c r="D19" s="3">
        <v>561</v>
      </c>
      <c r="E19" s="3">
        <v>271411</v>
      </c>
      <c r="F19" s="4">
        <v>74149</v>
      </c>
      <c r="G19" s="3">
        <v>118</v>
      </c>
      <c r="H19" s="3">
        <v>14</v>
      </c>
      <c r="I19" s="5">
        <v>74281</v>
      </c>
      <c r="J19" s="3">
        <v>13803</v>
      </c>
      <c r="K19" s="3">
        <v>58</v>
      </c>
      <c r="L19" s="3">
        <v>19</v>
      </c>
      <c r="M19" s="3">
        <v>13880</v>
      </c>
      <c r="N19" s="4">
        <v>359572</v>
      </c>
      <c r="O19" s="5">
        <v>161337</v>
      </c>
      <c r="P19" s="37">
        <v>122.87014138108432</v>
      </c>
      <c r="Q19" s="5">
        <v>583127</v>
      </c>
      <c r="R19" s="37">
        <v>-38.337274727460738</v>
      </c>
    </row>
    <row r="20" spans="1:18" x14ac:dyDescent="0.2">
      <c r="A20" s="6" t="s">
        <v>75</v>
      </c>
      <c r="B20" s="7">
        <v>192487</v>
      </c>
      <c r="C20" s="7">
        <v>193</v>
      </c>
      <c r="D20" s="7">
        <v>991</v>
      </c>
      <c r="E20" s="7">
        <v>193671</v>
      </c>
      <c r="F20" s="8">
        <v>18740</v>
      </c>
      <c r="G20" s="7">
        <v>668</v>
      </c>
      <c r="H20" s="7">
        <v>16</v>
      </c>
      <c r="I20" s="9">
        <v>19424</v>
      </c>
      <c r="J20" s="7">
        <v>19968</v>
      </c>
      <c r="K20" s="7">
        <v>79</v>
      </c>
      <c r="L20" s="7">
        <v>74</v>
      </c>
      <c r="M20" s="7">
        <v>20121</v>
      </c>
      <c r="N20" s="8">
        <v>233216</v>
      </c>
      <c r="O20" s="9">
        <v>94965</v>
      </c>
      <c r="P20" s="36">
        <v>145.58100352761542</v>
      </c>
      <c r="Q20" s="9">
        <v>281431</v>
      </c>
      <c r="R20" s="36">
        <v>-17.132085662204947</v>
      </c>
    </row>
    <row r="21" spans="1:18" x14ac:dyDescent="0.2">
      <c r="A21" s="2" t="s">
        <v>38</v>
      </c>
      <c r="B21" s="3">
        <v>117344</v>
      </c>
      <c r="C21" s="3">
        <v>158</v>
      </c>
      <c r="D21" s="3">
        <v>92</v>
      </c>
      <c r="E21" s="3">
        <v>117594</v>
      </c>
      <c r="F21" s="4">
        <v>0</v>
      </c>
      <c r="G21" s="3">
        <v>23</v>
      </c>
      <c r="H21" s="3">
        <v>20</v>
      </c>
      <c r="I21" s="5">
        <v>43</v>
      </c>
      <c r="J21" s="3">
        <v>0</v>
      </c>
      <c r="K21" s="3">
        <v>2</v>
      </c>
      <c r="L21" s="3">
        <v>8</v>
      </c>
      <c r="M21" s="3">
        <v>10</v>
      </c>
      <c r="N21" s="4">
        <v>117647</v>
      </c>
      <c r="O21" s="5">
        <v>58605</v>
      </c>
      <c r="P21" s="37">
        <v>100.74567016466172</v>
      </c>
      <c r="Q21" s="5">
        <v>140957</v>
      </c>
      <c r="R21" s="37">
        <v>-16.536958079414291</v>
      </c>
    </row>
    <row r="22" spans="1:18" x14ac:dyDescent="0.2">
      <c r="A22" s="6" t="s">
        <v>59</v>
      </c>
      <c r="B22" s="7">
        <v>67983</v>
      </c>
      <c r="C22" s="7">
        <v>7</v>
      </c>
      <c r="D22" s="7">
        <v>7</v>
      </c>
      <c r="E22" s="7">
        <v>67997</v>
      </c>
      <c r="F22" s="8">
        <v>9169</v>
      </c>
      <c r="G22" s="7">
        <v>856</v>
      </c>
      <c r="H22" s="7">
        <v>3</v>
      </c>
      <c r="I22" s="9">
        <v>10028</v>
      </c>
      <c r="J22" s="7">
        <v>486</v>
      </c>
      <c r="K22" s="7">
        <v>1147</v>
      </c>
      <c r="L22" s="7">
        <v>0</v>
      </c>
      <c r="M22" s="7">
        <v>1633</v>
      </c>
      <c r="N22" s="8">
        <v>79658</v>
      </c>
      <c r="O22" s="9">
        <v>61500</v>
      </c>
      <c r="P22" s="36">
        <v>29.525203252032522</v>
      </c>
      <c r="Q22" s="9">
        <v>118768</v>
      </c>
      <c r="R22" s="36">
        <v>-32.929745385962548</v>
      </c>
    </row>
    <row r="23" spans="1:18" x14ac:dyDescent="0.2">
      <c r="A23" s="2" t="s">
        <v>67</v>
      </c>
      <c r="B23" s="3">
        <v>45744</v>
      </c>
      <c r="C23" s="3">
        <v>118</v>
      </c>
      <c r="D23" s="3">
        <v>114</v>
      </c>
      <c r="E23" s="3">
        <v>45976</v>
      </c>
      <c r="F23" s="4">
        <v>20111</v>
      </c>
      <c r="G23" s="3">
        <v>16</v>
      </c>
      <c r="H23" s="3">
        <v>28</v>
      </c>
      <c r="I23" s="5">
        <v>20155</v>
      </c>
      <c r="J23" s="3">
        <v>9363</v>
      </c>
      <c r="K23" s="3">
        <v>17</v>
      </c>
      <c r="L23" s="3">
        <v>4</v>
      </c>
      <c r="M23" s="3">
        <v>9384</v>
      </c>
      <c r="N23" s="4">
        <v>75515</v>
      </c>
      <c r="O23" s="5">
        <v>28256</v>
      </c>
      <c r="P23" s="37">
        <v>167.25297281993207</v>
      </c>
      <c r="Q23" s="5">
        <v>107101</v>
      </c>
      <c r="R23" s="37">
        <v>-29.491788125227593</v>
      </c>
    </row>
    <row r="24" spans="1:18" x14ac:dyDescent="0.2">
      <c r="A24" s="6" t="s">
        <v>60</v>
      </c>
      <c r="B24" s="7">
        <v>74171</v>
      </c>
      <c r="C24" s="7">
        <v>71</v>
      </c>
      <c r="D24" s="7">
        <v>50</v>
      </c>
      <c r="E24" s="7">
        <v>74292</v>
      </c>
      <c r="F24" s="8">
        <v>0</v>
      </c>
      <c r="G24" s="7">
        <v>27</v>
      </c>
      <c r="H24" s="7">
        <v>4</v>
      </c>
      <c r="I24" s="9">
        <v>31</v>
      </c>
      <c r="J24" s="7">
        <v>0</v>
      </c>
      <c r="K24" s="7">
        <v>15</v>
      </c>
      <c r="L24" s="7">
        <v>6</v>
      </c>
      <c r="M24" s="7">
        <v>21</v>
      </c>
      <c r="N24" s="8">
        <v>74344</v>
      </c>
      <c r="O24" s="9">
        <v>34378</v>
      </c>
      <c r="P24" s="36">
        <v>116.25458141834895</v>
      </c>
      <c r="Q24" s="9">
        <v>121632</v>
      </c>
      <c r="R24" s="36">
        <v>-38.877926861352272</v>
      </c>
    </row>
    <row r="25" spans="1:18" x14ac:dyDescent="0.2">
      <c r="A25" s="2" t="s">
        <v>61</v>
      </c>
      <c r="B25" s="3">
        <v>39176</v>
      </c>
      <c r="C25" s="3">
        <v>485</v>
      </c>
      <c r="D25" s="3">
        <v>154</v>
      </c>
      <c r="E25" s="3">
        <v>39815</v>
      </c>
      <c r="F25" s="4">
        <v>28844</v>
      </c>
      <c r="G25" s="3">
        <v>238</v>
      </c>
      <c r="H25" s="3">
        <v>11</v>
      </c>
      <c r="I25" s="5">
        <v>29093</v>
      </c>
      <c r="J25" s="3">
        <v>2576</v>
      </c>
      <c r="K25" s="3">
        <v>204</v>
      </c>
      <c r="L25" s="3">
        <v>29</v>
      </c>
      <c r="M25" s="3">
        <v>2809</v>
      </c>
      <c r="N25" s="4">
        <v>71717</v>
      </c>
      <c r="O25" s="5">
        <v>17413</v>
      </c>
      <c r="P25" s="37">
        <v>311.85895595244932</v>
      </c>
      <c r="Q25" s="5">
        <v>126139</v>
      </c>
      <c r="R25" s="37">
        <v>-43.144467611127411</v>
      </c>
    </row>
    <row r="26" spans="1:18" x14ac:dyDescent="0.2">
      <c r="A26" s="6" t="s">
        <v>42</v>
      </c>
      <c r="B26" s="7">
        <v>0</v>
      </c>
      <c r="C26" s="7">
        <v>28</v>
      </c>
      <c r="D26" s="7">
        <v>94</v>
      </c>
      <c r="E26" s="7">
        <v>122</v>
      </c>
      <c r="F26" s="8">
        <v>54511</v>
      </c>
      <c r="G26" s="7">
        <v>592</v>
      </c>
      <c r="H26" s="7">
        <v>83</v>
      </c>
      <c r="I26" s="9">
        <v>55186</v>
      </c>
      <c r="J26" s="7">
        <v>13472</v>
      </c>
      <c r="K26" s="7">
        <v>151</v>
      </c>
      <c r="L26" s="7">
        <v>97</v>
      </c>
      <c r="M26" s="7">
        <v>13720</v>
      </c>
      <c r="N26" s="8">
        <v>69028</v>
      </c>
      <c r="O26" s="9">
        <v>8603</v>
      </c>
      <c r="P26" s="36">
        <v>702.37126583749853</v>
      </c>
      <c r="Q26" s="9">
        <v>258399</v>
      </c>
      <c r="R26" s="36">
        <v>-73.286274327687025</v>
      </c>
    </row>
    <row r="27" spans="1:18" x14ac:dyDescent="0.2">
      <c r="A27" s="2" t="s">
        <v>41</v>
      </c>
      <c r="B27" s="3">
        <v>66919</v>
      </c>
      <c r="C27" s="3">
        <v>596</v>
      </c>
      <c r="D27" s="3">
        <v>8</v>
      </c>
      <c r="E27" s="3">
        <v>67523</v>
      </c>
      <c r="F27" s="4">
        <v>0</v>
      </c>
      <c r="G27" s="3">
        <v>36</v>
      </c>
      <c r="H27" s="3">
        <v>0</v>
      </c>
      <c r="I27" s="5">
        <v>36</v>
      </c>
      <c r="J27" s="3">
        <v>0</v>
      </c>
      <c r="K27" s="3">
        <v>90</v>
      </c>
      <c r="L27" s="3">
        <v>0</v>
      </c>
      <c r="M27" s="3">
        <v>90</v>
      </c>
      <c r="N27" s="4">
        <v>67649</v>
      </c>
      <c r="O27" s="5">
        <v>26139</v>
      </c>
      <c r="P27" s="37">
        <v>158.80485098894371</v>
      </c>
      <c r="Q27" s="5">
        <v>92813</v>
      </c>
      <c r="R27" s="37">
        <v>-27.112581211683707</v>
      </c>
    </row>
    <row r="28" spans="1:18" x14ac:dyDescent="0.2">
      <c r="A28" s="6" t="s">
        <v>40</v>
      </c>
      <c r="B28" s="7">
        <v>65656</v>
      </c>
      <c r="C28" s="7">
        <v>299</v>
      </c>
      <c r="D28" s="7">
        <v>122</v>
      </c>
      <c r="E28" s="7">
        <v>66077</v>
      </c>
      <c r="F28" s="8">
        <v>0</v>
      </c>
      <c r="G28" s="7">
        <v>40</v>
      </c>
      <c r="H28" s="7">
        <v>176</v>
      </c>
      <c r="I28" s="9">
        <v>216</v>
      </c>
      <c r="J28" s="7">
        <v>0</v>
      </c>
      <c r="K28" s="7">
        <v>10</v>
      </c>
      <c r="L28" s="7">
        <v>26</v>
      </c>
      <c r="M28" s="7">
        <v>36</v>
      </c>
      <c r="N28" s="8">
        <v>66329</v>
      </c>
      <c r="O28" s="9">
        <v>36274</v>
      </c>
      <c r="P28" s="36">
        <v>82.855488779842318</v>
      </c>
      <c r="Q28" s="9">
        <v>114238</v>
      </c>
      <c r="R28" s="36">
        <v>-41.937884066597803</v>
      </c>
    </row>
    <row r="29" spans="1:18" x14ac:dyDescent="0.2">
      <c r="A29" s="2" t="s">
        <v>70</v>
      </c>
      <c r="B29" s="3">
        <v>11790</v>
      </c>
      <c r="C29" s="3">
        <v>203</v>
      </c>
      <c r="D29" s="3">
        <v>18</v>
      </c>
      <c r="E29" s="3">
        <v>12011</v>
      </c>
      <c r="F29" s="4">
        <v>6076</v>
      </c>
      <c r="G29" s="3">
        <v>1384</v>
      </c>
      <c r="H29" s="3">
        <v>0</v>
      </c>
      <c r="I29" s="5">
        <v>7460</v>
      </c>
      <c r="J29" s="3">
        <v>39139</v>
      </c>
      <c r="K29" s="3">
        <v>19</v>
      </c>
      <c r="L29" s="3">
        <v>6</v>
      </c>
      <c r="M29" s="3">
        <v>39164</v>
      </c>
      <c r="N29" s="4">
        <v>58635</v>
      </c>
      <c r="O29" s="5">
        <v>17164</v>
      </c>
      <c r="P29" s="37">
        <v>241.61617338615707</v>
      </c>
      <c r="Q29" s="5">
        <v>130535</v>
      </c>
      <c r="R29" s="37">
        <v>-55.081012755199751</v>
      </c>
    </row>
    <row r="30" spans="1:18" x14ac:dyDescent="0.2">
      <c r="A30" s="6" t="s">
        <v>44</v>
      </c>
      <c r="B30" s="7">
        <v>24248</v>
      </c>
      <c r="C30" s="7">
        <v>199</v>
      </c>
      <c r="D30" s="7">
        <v>162</v>
      </c>
      <c r="E30" s="7">
        <v>24609</v>
      </c>
      <c r="F30" s="8">
        <v>11847</v>
      </c>
      <c r="G30" s="7">
        <v>2394</v>
      </c>
      <c r="H30" s="7">
        <v>2</v>
      </c>
      <c r="I30" s="9">
        <v>14243</v>
      </c>
      <c r="J30" s="7">
        <v>11728</v>
      </c>
      <c r="K30" s="7">
        <v>21</v>
      </c>
      <c r="L30" s="7">
        <v>15</v>
      </c>
      <c r="M30" s="7">
        <v>11764</v>
      </c>
      <c r="N30" s="8">
        <v>50616</v>
      </c>
      <c r="O30" s="9">
        <v>19158</v>
      </c>
      <c r="P30" s="36">
        <v>164.20294393986848</v>
      </c>
      <c r="Q30" s="9">
        <v>122069</v>
      </c>
      <c r="R30" s="36">
        <v>-58.534926967534751</v>
      </c>
    </row>
    <row r="31" spans="1:18" x14ac:dyDescent="0.2">
      <c r="A31" s="2" t="s">
        <v>48</v>
      </c>
      <c r="B31" s="3">
        <v>1179</v>
      </c>
      <c r="C31" s="3">
        <v>102</v>
      </c>
      <c r="D31" s="3">
        <v>343</v>
      </c>
      <c r="E31" s="3">
        <v>1624</v>
      </c>
      <c r="F31" s="4">
        <v>30851</v>
      </c>
      <c r="G31" s="3">
        <v>10</v>
      </c>
      <c r="H31" s="3">
        <v>12</v>
      </c>
      <c r="I31" s="5">
        <v>30873</v>
      </c>
      <c r="J31" s="3">
        <v>6781</v>
      </c>
      <c r="K31" s="3">
        <v>864</v>
      </c>
      <c r="L31" s="3">
        <v>91</v>
      </c>
      <c r="M31" s="3">
        <v>7736</v>
      </c>
      <c r="N31" s="4">
        <v>40233</v>
      </c>
      <c r="O31" s="5">
        <v>4774</v>
      </c>
      <c r="P31" s="37">
        <v>742.75240888144106</v>
      </c>
      <c r="Q31" s="5">
        <v>160594</v>
      </c>
      <c r="R31" s="37">
        <v>-74.947382841202042</v>
      </c>
    </row>
    <row r="32" spans="1:18" x14ac:dyDescent="0.2">
      <c r="A32" s="6" t="s">
        <v>43</v>
      </c>
      <c r="B32" s="7">
        <v>21167</v>
      </c>
      <c r="C32" s="7">
        <v>110</v>
      </c>
      <c r="D32" s="7">
        <v>10</v>
      </c>
      <c r="E32" s="7">
        <v>21287</v>
      </c>
      <c r="F32" s="8">
        <v>10686</v>
      </c>
      <c r="G32" s="7">
        <v>259</v>
      </c>
      <c r="H32" s="7">
        <v>7</v>
      </c>
      <c r="I32" s="9">
        <v>10952</v>
      </c>
      <c r="J32" s="7">
        <v>5589</v>
      </c>
      <c r="K32" s="7">
        <v>11</v>
      </c>
      <c r="L32" s="7">
        <v>6</v>
      </c>
      <c r="M32" s="7">
        <v>5606</v>
      </c>
      <c r="N32" s="8">
        <v>37845</v>
      </c>
      <c r="O32" s="9">
        <v>17159</v>
      </c>
      <c r="P32" s="36">
        <v>120.55481088641528</v>
      </c>
      <c r="Q32" s="9">
        <v>45900</v>
      </c>
      <c r="R32" s="36">
        <v>-17.549019607843135</v>
      </c>
    </row>
    <row r="33" spans="1:18" x14ac:dyDescent="0.2">
      <c r="A33" s="2" t="s">
        <v>22</v>
      </c>
      <c r="B33" s="3">
        <v>31847</v>
      </c>
      <c r="C33" s="3">
        <v>165</v>
      </c>
      <c r="D33" s="3">
        <v>262</v>
      </c>
      <c r="E33" s="3">
        <v>32274</v>
      </c>
      <c r="F33" s="4">
        <v>0</v>
      </c>
      <c r="G33" s="3">
        <v>3</v>
      </c>
      <c r="H33" s="3">
        <v>0</v>
      </c>
      <c r="I33" s="5">
        <v>3</v>
      </c>
      <c r="J33" s="3">
        <v>0</v>
      </c>
      <c r="K33" s="3">
        <v>3</v>
      </c>
      <c r="L33" s="3">
        <v>0</v>
      </c>
      <c r="M33" s="3">
        <v>3</v>
      </c>
      <c r="N33" s="4">
        <v>32280</v>
      </c>
      <c r="O33" s="5">
        <v>19103</v>
      </c>
      <c r="P33" s="37">
        <v>68.978694445898554</v>
      </c>
      <c r="Q33" s="5">
        <v>39364</v>
      </c>
      <c r="R33" s="37">
        <v>-17.996138603800425</v>
      </c>
    </row>
    <row r="34" spans="1:18" x14ac:dyDescent="0.2">
      <c r="A34" s="6" t="s">
        <v>62</v>
      </c>
      <c r="B34" s="7">
        <v>25535</v>
      </c>
      <c r="C34" s="7">
        <v>70</v>
      </c>
      <c r="D34" s="7">
        <v>22</v>
      </c>
      <c r="E34" s="7">
        <v>25627</v>
      </c>
      <c r="F34" s="8">
        <v>0</v>
      </c>
      <c r="G34" s="7">
        <v>0</v>
      </c>
      <c r="H34" s="7">
        <v>0</v>
      </c>
      <c r="I34" s="9">
        <v>0</v>
      </c>
      <c r="J34" s="7">
        <v>0</v>
      </c>
      <c r="K34" s="7">
        <v>0</v>
      </c>
      <c r="L34" s="7">
        <v>0</v>
      </c>
      <c r="M34" s="7">
        <v>0</v>
      </c>
      <c r="N34" s="8">
        <v>25627</v>
      </c>
      <c r="O34" s="9">
        <v>18037</v>
      </c>
      <c r="P34" s="36">
        <v>42.080168542440539</v>
      </c>
      <c r="Q34" s="9">
        <v>23879</v>
      </c>
      <c r="R34" s="36">
        <v>7.3202395410193066</v>
      </c>
    </row>
    <row r="35" spans="1:18" x14ac:dyDescent="0.2">
      <c r="A35" s="2" t="s">
        <v>45</v>
      </c>
      <c r="B35" s="3">
        <v>22826</v>
      </c>
      <c r="C35" s="3">
        <v>218</v>
      </c>
      <c r="D35" s="3">
        <v>75</v>
      </c>
      <c r="E35" s="3">
        <v>23119</v>
      </c>
      <c r="F35" s="4">
        <v>0</v>
      </c>
      <c r="G35" s="3">
        <v>275</v>
      </c>
      <c r="H35" s="3">
        <v>67</v>
      </c>
      <c r="I35" s="5">
        <v>342</v>
      </c>
      <c r="J35" s="3">
        <v>0</v>
      </c>
      <c r="K35" s="3">
        <v>47</v>
      </c>
      <c r="L35" s="3">
        <v>15</v>
      </c>
      <c r="M35" s="3">
        <v>62</v>
      </c>
      <c r="N35" s="4">
        <v>23523</v>
      </c>
      <c r="O35" s="5">
        <v>4550</v>
      </c>
      <c r="P35" s="37">
        <v>416.98901098901098</v>
      </c>
      <c r="Q35" s="5">
        <v>32273</v>
      </c>
      <c r="R35" s="37">
        <v>-27.112446937068135</v>
      </c>
    </row>
    <row r="36" spans="1:18" x14ac:dyDescent="0.2">
      <c r="A36" s="6" t="s">
        <v>54</v>
      </c>
      <c r="B36" s="7">
        <v>11824</v>
      </c>
      <c r="C36" s="7">
        <v>344</v>
      </c>
      <c r="D36" s="7">
        <v>239</v>
      </c>
      <c r="E36" s="7">
        <v>12407</v>
      </c>
      <c r="F36" s="8">
        <v>4637</v>
      </c>
      <c r="G36" s="7">
        <v>38</v>
      </c>
      <c r="H36" s="7">
        <v>5</v>
      </c>
      <c r="I36" s="9">
        <v>4680</v>
      </c>
      <c r="J36" s="7">
        <v>0</v>
      </c>
      <c r="K36" s="7">
        <v>2</v>
      </c>
      <c r="L36" s="7">
        <v>2</v>
      </c>
      <c r="M36" s="7">
        <v>4</v>
      </c>
      <c r="N36" s="8">
        <v>17091</v>
      </c>
      <c r="O36" s="9">
        <v>4208</v>
      </c>
      <c r="P36" s="36">
        <v>306.15494296577947</v>
      </c>
      <c r="Q36" s="9">
        <v>16056</v>
      </c>
      <c r="R36" s="36">
        <v>6.4461883408071756</v>
      </c>
    </row>
    <row r="37" spans="1:18" x14ac:dyDescent="0.2">
      <c r="A37" s="2" t="s">
        <v>46</v>
      </c>
      <c r="B37" s="3">
        <v>13221</v>
      </c>
      <c r="C37" s="3">
        <v>19</v>
      </c>
      <c r="D37" s="3">
        <v>49</v>
      </c>
      <c r="E37" s="3">
        <v>13289</v>
      </c>
      <c r="F37" s="4">
        <v>0</v>
      </c>
      <c r="G37" s="3">
        <v>379</v>
      </c>
      <c r="H37" s="3">
        <v>8</v>
      </c>
      <c r="I37" s="5">
        <v>387</v>
      </c>
      <c r="J37" s="3">
        <v>0</v>
      </c>
      <c r="K37" s="3">
        <v>36</v>
      </c>
      <c r="L37" s="3">
        <v>2</v>
      </c>
      <c r="M37" s="3">
        <v>38</v>
      </c>
      <c r="N37" s="4">
        <v>13714</v>
      </c>
      <c r="O37" s="5">
        <v>7083</v>
      </c>
      <c r="P37" s="37">
        <v>93.618523224622336</v>
      </c>
      <c r="Q37" s="5">
        <v>24592</v>
      </c>
      <c r="R37" s="37">
        <v>-44.233897202342227</v>
      </c>
    </row>
    <row r="38" spans="1:18" x14ac:dyDescent="0.2">
      <c r="A38" s="6" t="s">
        <v>47</v>
      </c>
      <c r="B38" s="7">
        <v>11575</v>
      </c>
      <c r="C38" s="7">
        <v>519</v>
      </c>
      <c r="D38" s="7">
        <v>97</v>
      </c>
      <c r="E38" s="7">
        <v>12191</v>
      </c>
      <c r="F38" s="8">
        <v>0</v>
      </c>
      <c r="G38" s="7">
        <v>39</v>
      </c>
      <c r="H38" s="7">
        <v>36</v>
      </c>
      <c r="I38" s="9">
        <v>75</v>
      </c>
      <c r="J38" s="7">
        <v>0</v>
      </c>
      <c r="K38" s="7">
        <v>2</v>
      </c>
      <c r="L38" s="7">
        <v>2</v>
      </c>
      <c r="M38" s="7">
        <v>4</v>
      </c>
      <c r="N38" s="8">
        <v>12270</v>
      </c>
      <c r="O38" s="9">
        <v>8218</v>
      </c>
      <c r="P38" s="36">
        <v>49.306400584083718</v>
      </c>
      <c r="Q38" s="9">
        <v>23517</v>
      </c>
      <c r="R38" s="36">
        <v>-47.824977675723943</v>
      </c>
    </row>
    <row r="39" spans="1:18" x14ac:dyDescent="0.2">
      <c r="A39" s="2" t="s">
        <v>63</v>
      </c>
      <c r="B39" s="3">
        <v>9127</v>
      </c>
      <c r="C39" s="3">
        <v>0</v>
      </c>
      <c r="D39" s="3">
        <v>1</v>
      </c>
      <c r="E39" s="3">
        <v>9128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9128</v>
      </c>
      <c r="O39" s="5">
        <v>7161</v>
      </c>
      <c r="P39" s="37">
        <v>27.468230694037143</v>
      </c>
      <c r="Q39" s="5">
        <v>9090</v>
      </c>
      <c r="R39" s="37">
        <v>0.41804180418041809</v>
      </c>
    </row>
    <row r="40" spans="1:18" x14ac:dyDescent="0.2">
      <c r="A40" s="6" t="s">
        <v>69</v>
      </c>
      <c r="B40" s="7">
        <v>1852</v>
      </c>
      <c r="C40" s="7">
        <v>228</v>
      </c>
      <c r="D40" s="7">
        <v>0</v>
      </c>
      <c r="E40" s="7">
        <v>2080</v>
      </c>
      <c r="F40" s="8">
        <v>3003</v>
      </c>
      <c r="G40" s="7">
        <v>183</v>
      </c>
      <c r="H40" s="7">
        <v>0</v>
      </c>
      <c r="I40" s="9">
        <v>3186</v>
      </c>
      <c r="J40" s="7">
        <v>2050</v>
      </c>
      <c r="K40" s="7">
        <v>0</v>
      </c>
      <c r="L40" s="7">
        <v>0</v>
      </c>
      <c r="M40" s="7">
        <v>2050</v>
      </c>
      <c r="N40" s="8">
        <v>7316</v>
      </c>
      <c r="O40" s="9">
        <v>4205</v>
      </c>
      <c r="P40" s="36">
        <v>73.983353151010704</v>
      </c>
      <c r="Q40" s="9">
        <v>12357</v>
      </c>
      <c r="R40" s="36">
        <v>-40.794691268107144</v>
      </c>
    </row>
    <row r="41" spans="1:18" x14ac:dyDescent="0.2">
      <c r="A41" s="2" t="s">
        <v>26</v>
      </c>
      <c r="B41" s="3">
        <v>6294</v>
      </c>
      <c r="C41" s="3">
        <v>14</v>
      </c>
      <c r="D41" s="3">
        <v>19</v>
      </c>
      <c r="E41" s="3">
        <v>6327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6327</v>
      </c>
      <c r="O41" s="5">
        <v>4264</v>
      </c>
      <c r="P41" s="37">
        <v>48.381801125703568</v>
      </c>
      <c r="Q41" s="5">
        <v>5971</v>
      </c>
      <c r="R41" s="37">
        <v>5.9621503935689164</v>
      </c>
    </row>
    <row r="42" spans="1:18" x14ac:dyDescent="0.2">
      <c r="A42" s="6" t="s">
        <v>49</v>
      </c>
      <c r="B42" s="7">
        <v>3937</v>
      </c>
      <c r="C42" s="7">
        <v>150</v>
      </c>
      <c r="D42" s="7">
        <v>205</v>
      </c>
      <c r="E42" s="7">
        <v>4292</v>
      </c>
      <c r="F42" s="8">
        <v>0</v>
      </c>
      <c r="G42" s="7">
        <v>73</v>
      </c>
      <c r="H42" s="7">
        <v>9</v>
      </c>
      <c r="I42" s="9">
        <v>82</v>
      </c>
      <c r="J42" s="7">
        <v>0</v>
      </c>
      <c r="K42" s="7">
        <v>97</v>
      </c>
      <c r="L42" s="7">
        <v>0</v>
      </c>
      <c r="M42" s="7">
        <v>97</v>
      </c>
      <c r="N42" s="8">
        <v>4471</v>
      </c>
      <c r="O42" s="9">
        <v>1736</v>
      </c>
      <c r="P42" s="36">
        <v>157.54608294930875</v>
      </c>
      <c r="Q42" s="9">
        <v>5948</v>
      </c>
      <c r="R42" s="36">
        <v>-24.831876260928041</v>
      </c>
    </row>
    <row r="43" spans="1:18" x14ac:dyDescent="0.2">
      <c r="A43" s="2" t="s">
        <v>68</v>
      </c>
      <c r="B43" s="3">
        <v>3434</v>
      </c>
      <c r="C43" s="3">
        <v>0</v>
      </c>
      <c r="D43" s="3">
        <v>16</v>
      </c>
      <c r="E43" s="3">
        <v>3450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3450</v>
      </c>
      <c r="O43" s="5">
        <v>2486</v>
      </c>
      <c r="P43" s="37">
        <v>38.777152051488336</v>
      </c>
      <c r="Q43" s="5">
        <v>3002</v>
      </c>
      <c r="R43" s="37">
        <v>14.923384410393069</v>
      </c>
    </row>
    <row r="44" spans="1:18" x14ac:dyDescent="0.2">
      <c r="A44" s="6" t="s">
        <v>50</v>
      </c>
      <c r="B44" s="7">
        <v>2613</v>
      </c>
      <c r="C44" s="7">
        <v>91</v>
      </c>
      <c r="D44" s="7">
        <v>40</v>
      </c>
      <c r="E44" s="7">
        <v>2744</v>
      </c>
      <c r="F44" s="8">
        <v>0</v>
      </c>
      <c r="G44" s="7">
        <v>19</v>
      </c>
      <c r="H44" s="7">
        <v>8</v>
      </c>
      <c r="I44" s="9">
        <v>27</v>
      </c>
      <c r="J44" s="7">
        <v>0</v>
      </c>
      <c r="K44" s="7">
        <v>0</v>
      </c>
      <c r="L44" s="7">
        <v>0</v>
      </c>
      <c r="M44" s="7">
        <v>0</v>
      </c>
      <c r="N44" s="8">
        <v>2771</v>
      </c>
      <c r="O44" s="9">
        <v>844</v>
      </c>
      <c r="P44" s="36">
        <v>228.31753554502367</v>
      </c>
      <c r="Q44" s="9">
        <v>5494</v>
      </c>
      <c r="R44" s="36">
        <v>-49.563159810702587</v>
      </c>
    </row>
    <row r="45" spans="1:18" x14ac:dyDescent="0.2">
      <c r="A45" s="2" t="s">
        <v>51</v>
      </c>
      <c r="B45" s="3">
        <v>1572</v>
      </c>
      <c r="C45" s="3">
        <v>8</v>
      </c>
      <c r="D45" s="3">
        <v>212</v>
      </c>
      <c r="E45" s="3">
        <v>1792</v>
      </c>
      <c r="F45" s="4">
        <v>0</v>
      </c>
      <c r="G45" s="3">
        <v>53</v>
      </c>
      <c r="H45" s="3">
        <v>0</v>
      </c>
      <c r="I45" s="5">
        <v>53</v>
      </c>
      <c r="J45" s="3">
        <v>0</v>
      </c>
      <c r="K45" s="3">
        <v>6</v>
      </c>
      <c r="L45" s="3">
        <v>0</v>
      </c>
      <c r="M45" s="3">
        <v>6</v>
      </c>
      <c r="N45" s="4">
        <v>1851</v>
      </c>
      <c r="O45" s="5">
        <v>171</v>
      </c>
      <c r="P45" s="37">
        <v>982.45614035087726</v>
      </c>
      <c r="Q45" s="5">
        <v>921</v>
      </c>
      <c r="R45" s="37">
        <v>100.9771986970684</v>
      </c>
    </row>
    <row r="46" spans="1:18" x14ac:dyDescent="0.2">
      <c r="A46" s="6" t="s">
        <v>53</v>
      </c>
      <c r="B46" s="7">
        <v>804</v>
      </c>
      <c r="C46" s="7">
        <v>92</v>
      </c>
      <c r="D46" s="7">
        <v>72</v>
      </c>
      <c r="E46" s="7">
        <v>968</v>
      </c>
      <c r="F46" s="8">
        <v>0</v>
      </c>
      <c r="G46" s="7">
        <v>0</v>
      </c>
      <c r="H46" s="7">
        <v>12</v>
      </c>
      <c r="I46" s="9">
        <v>12</v>
      </c>
      <c r="J46" s="7">
        <v>0</v>
      </c>
      <c r="K46" s="7">
        <v>0</v>
      </c>
      <c r="L46" s="7">
        <v>0</v>
      </c>
      <c r="M46" s="7">
        <v>0</v>
      </c>
      <c r="N46" s="8">
        <v>980</v>
      </c>
      <c r="O46" s="9">
        <v>2701</v>
      </c>
      <c r="P46" s="36">
        <v>-63.717141799333575</v>
      </c>
      <c r="Q46" s="9">
        <v>1404</v>
      </c>
      <c r="R46" s="36">
        <v>-30.1994301994302</v>
      </c>
    </row>
    <row r="47" spans="1:18" x14ac:dyDescent="0.2">
      <c r="A47" s="2" t="s">
        <v>65</v>
      </c>
      <c r="B47" s="3">
        <v>0</v>
      </c>
      <c r="C47" s="3">
        <v>0</v>
      </c>
      <c r="D47" s="3">
        <v>580</v>
      </c>
      <c r="E47" s="3">
        <v>580</v>
      </c>
      <c r="F47" s="4">
        <v>0</v>
      </c>
      <c r="G47" s="3">
        <v>0</v>
      </c>
      <c r="H47" s="3">
        <v>83</v>
      </c>
      <c r="I47" s="5">
        <v>83</v>
      </c>
      <c r="J47" s="3">
        <v>0</v>
      </c>
      <c r="K47" s="3">
        <v>0</v>
      </c>
      <c r="L47" s="3">
        <v>0</v>
      </c>
      <c r="M47" s="3">
        <v>0</v>
      </c>
      <c r="N47" s="4">
        <v>663</v>
      </c>
      <c r="O47" s="5">
        <v>493</v>
      </c>
      <c r="P47" s="37">
        <v>34.482758620689658</v>
      </c>
      <c r="Q47" s="5">
        <v>154</v>
      </c>
      <c r="R47" s="37">
        <v>330.51948051948051</v>
      </c>
    </row>
    <row r="48" spans="1:18" x14ac:dyDescent="0.2">
      <c r="A48" s="6" t="s">
        <v>52</v>
      </c>
      <c r="B48" s="7">
        <v>466</v>
      </c>
      <c r="C48" s="7">
        <v>15</v>
      </c>
      <c r="D48" s="7">
        <v>144</v>
      </c>
      <c r="E48" s="7">
        <v>625</v>
      </c>
      <c r="F48" s="8">
        <v>0</v>
      </c>
      <c r="G48" s="7">
        <v>4</v>
      </c>
      <c r="H48" s="7">
        <v>4</v>
      </c>
      <c r="I48" s="9">
        <v>8</v>
      </c>
      <c r="J48" s="7">
        <v>0</v>
      </c>
      <c r="K48" s="7">
        <v>0</v>
      </c>
      <c r="L48" s="7">
        <v>0</v>
      </c>
      <c r="M48" s="7">
        <v>0</v>
      </c>
      <c r="N48" s="8">
        <v>633</v>
      </c>
      <c r="O48" s="9">
        <v>349</v>
      </c>
      <c r="P48" s="36">
        <v>81.375358166189116</v>
      </c>
      <c r="Q48" s="9">
        <v>2219</v>
      </c>
      <c r="R48" s="36">
        <v>-71.473636773321317</v>
      </c>
    </row>
    <row r="49" spans="1:18" x14ac:dyDescent="0.2">
      <c r="A49" s="2" t="s">
        <v>64</v>
      </c>
      <c r="B49" s="3">
        <v>0</v>
      </c>
      <c r="C49" s="3">
        <v>5</v>
      </c>
      <c r="D49" s="3">
        <v>451</v>
      </c>
      <c r="E49" s="3">
        <v>456</v>
      </c>
      <c r="F49" s="4">
        <v>0</v>
      </c>
      <c r="G49" s="3">
        <v>0</v>
      </c>
      <c r="H49" s="3">
        <v>25</v>
      </c>
      <c r="I49" s="5">
        <v>25</v>
      </c>
      <c r="J49" s="3">
        <v>0</v>
      </c>
      <c r="K49" s="3">
        <v>0</v>
      </c>
      <c r="L49" s="3">
        <v>0</v>
      </c>
      <c r="M49" s="3">
        <v>0</v>
      </c>
      <c r="N49" s="4">
        <v>481</v>
      </c>
      <c r="O49" s="5">
        <v>395</v>
      </c>
      <c r="P49" s="37">
        <v>21.772151898734176</v>
      </c>
      <c r="Q49" s="5">
        <v>479</v>
      </c>
      <c r="R49" s="37">
        <v>0.41753653444676403</v>
      </c>
    </row>
    <row r="50" spans="1:18" x14ac:dyDescent="0.2">
      <c r="A50" s="6" t="s">
        <v>56</v>
      </c>
      <c r="B50" s="7">
        <v>0</v>
      </c>
      <c r="C50" s="7">
        <v>0</v>
      </c>
      <c r="D50" s="7">
        <v>400</v>
      </c>
      <c r="E50" s="7">
        <v>400</v>
      </c>
      <c r="F50" s="8">
        <v>0</v>
      </c>
      <c r="G50" s="7">
        <v>5</v>
      </c>
      <c r="H50" s="7">
        <v>2</v>
      </c>
      <c r="I50" s="9">
        <v>7</v>
      </c>
      <c r="J50" s="7">
        <v>0</v>
      </c>
      <c r="K50" s="7">
        <v>0</v>
      </c>
      <c r="L50" s="7">
        <v>0</v>
      </c>
      <c r="M50" s="7">
        <v>0</v>
      </c>
      <c r="N50" s="8">
        <v>407</v>
      </c>
      <c r="O50" s="9">
        <v>888</v>
      </c>
      <c r="P50" s="36">
        <v>-54.166666666666664</v>
      </c>
      <c r="Q50" s="9">
        <v>1154</v>
      </c>
      <c r="R50" s="36">
        <v>-64.731369150779898</v>
      </c>
    </row>
    <row r="51" spans="1:18" x14ac:dyDescent="0.2">
      <c r="A51" s="2" t="s">
        <v>57</v>
      </c>
      <c r="B51" s="3">
        <v>0</v>
      </c>
      <c r="C51" s="3">
        <v>58</v>
      </c>
      <c r="D51" s="3">
        <v>143</v>
      </c>
      <c r="E51" s="3">
        <v>201</v>
      </c>
      <c r="F51" s="4">
        <v>0</v>
      </c>
      <c r="G51" s="3">
        <v>23</v>
      </c>
      <c r="H51" s="3">
        <v>17</v>
      </c>
      <c r="I51" s="5">
        <v>40</v>
      </c>
      <c r="J51" s="3">
        <v>0</v>
      </c>
      <c r="K51" s="3">
        <v>11</v>
      </c>
      <c r="L51" s="3">
        <v>0</v>
      </c>
      <c r="M51" s="3">
        <v>11</v>
      </c>
      <c r="N51" s="4">
        <v>252</v>
      </c>
      <c r="O51" s="5">
        <v>203</v>
      </c>
      <c r="P51" s="37">
        <v>24.137931034482758</v>
      </c>
      <c r="Q51" s="5">
        <v>316</v>
      </c>
      <c r="R51" s="37">
        <v>-20.253164556962027</v>
      </c>
    </row>
    <row r="52" spans="1:18" x14ac:dyDescent="0.2">
      <c r="A52" s="6" t="s">
        <v>55</v>
      </c>
      <c r="B52" s="7">
        <v>0</v>
      </c>
      <c r="C52" s="7">
        <v>78</v>
      </c>
      <c r="D52" s="7">
        <v>4</v>
      </c>
      <c r="E52" s="7">
        <v>82</v>
      </c>
      <c r="F52" s="8">
        <v>0</v>
      </c>
      <c r="G52" s="7">
        <v>10</v>
      </c>
      <c r="H52" s="7">
        <v>0</v>
      </c>
      <c r="I52" s="9">
        <v>10</v>
      </c>
      <c r="J52" s="7">
        <v>0</v>
      </c>
      <c r="K52" s="7">
        <v>0</v>
      </c>
      <c r="L52" s="7">
        <v>0</v>
      </c>
      <c r="M52" s="7">
        <v>0</v>
      </c>
      <c r="N52" s="8">
        <v>92</v>
      </c>
      <c r="O52" s="9">
        <v>190</v>
      </c>
      <c r="P52" s="36">
        <v>-51.578947368421055</v>
      </c>
      <c r="Q52" s="9">
        <v>83</v>
      </c>
      <c r="R52" s="36">
        <v>10.843373493975903</v>
      </c>
    </row>
    <row r="53" spans="1:18" x14ac:dyDescent="0.2">
      <c r="A53" s="2" t="s">
        <v>66</v>
      </c>
      <c r="B53" s="3">
        <v>0</v>
      </c>
      <c r="C53" s="3">
        <v>0</v>
      </c>
      <c r="D53" s="3">
        <v>19</v>
      </c>
      <c r="E53" s="3">
        <v>19</v>
      </c>
      <c r="F53" s="4">
        <v>0</v>
      </c>
      <c r="G53" s="3">
        <v>0</v>
      </c>
      <c r="H53" s="3">
        <v>1</v>
      </c>
      <c r="I53" s="5">
        <v>1</v>
      </c>
      <c r="J53" s="3">
        <v>0</v>
      </c>
      <c r="K53" s="3">
        <v>0</v>
      </c>
      <c r="L53" s="3">
        <v>0</v>
      </c>
      <c r="M53" s="3">
        <v>0</v>
      </c>
      <c r="N53" s="4">
        <v>20</v>
      </c>
      <c r="O53" s="5">
        <v>344</v>
      </c>
      <c r="P53" s="37">
        <v>-94.186046511627907</v>
      </c>
      <c r="Q53" s="5">
        <v>3</v>
      </c>
      <c r="R53" s="37">
        <v>566.66666666666674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9">
        <v>15</v>
      </c>
      <c r="P54" s="36">
        <v>-100</v>
      </c>
      <c r="Q54" s="9">
        <v>0</v>
      </c>
      <c r="R54" s="36" t="s">
        <v>78</v>
      </c>
    </row>
    <row r="55" spans="1:18" ht="13.5" thickBot="1" x14ac:dyDescent="0.25">
      <c r="A55" s="12" t="s">
        <v>7</v>
      </c>
      <c r="B55" s="13">
        <v>6454706</v>
      </c>
      <c r="C55" s="13">
        <v>14200</v>
      </c>
      <c r="D55" s="13">
        <v>10370</v>
      </c>
      <c r="E55" s="13">
        <v>6479276</v>
      </c>
      <c r="F55" s="14">
        <v>6246339</v>
      </c>
      <c r="G55" s="13">
        <v>233760</v>
      </c>
      <c r="H55" s="13">
        <v>4735</v>
      </c>
      <c r="I55" s="15">
        <v>6484834</v>
      </c>
      <c r="J55" s="13">
        <v>3172262</v>
      </c>
      <c r="K55" s="13">
        <v>182199</v>
      </c>
      <c r="L55" s="13">
        <v>4785</v>
      </c>
      <c r="M55" s="13">
        <v>3359246</v>
      </c>
      <c r="N55" s="14">
        <v>16323356</v>
      </c>
      <c r="O55" s="15">
        <v>5461303</v>
      </c>
      <c r="P55" s="38">
        <v>198.89123529677809</v>
      </c>
      <c r="Q55" s="15">
        <v>27149255</v>
      </c>
      <c r="R55" s="38">
        <v>-39.875491979430002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4" t="s">
        <v>81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3.5" customHeight="1" thickBo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3.5" thickBot="1" x14ac:dyDescent="0.25">
      <c r="A60" s="56" t="s">
        <v>0</v>
      </c>
      <c r="B60" s="52" t="s">
        <v>1</v>
      </c>
      <c r="C60" s="52"/>
      <c r="D60" s="52"/>
      <c r="E60" s="52"/>
      <c r="F60" s="52" t="s">
        <v>2</v>
      </c>
      <c r="G60" s="52"/>
      <c r="H60" s="52"/>
      <c r="I60" s="52"/>
      <c r="J60" s="52" t="s">
        <v>3</v>
      </c>
      <c r="K60" s="52"/>
      <c r="L60" s="52"/>
      <c r="M60" s="52"/>
      <c r="N60" s="52" t="s">
        <v>4</v>
      </c>
      <c r="O60" s="52"/>
      <c r="P60" s="49" t="s">
        <v>76</v>
      </c>
      <c r="Q60" s="29" t="s">
        <v>4</v>
      </c>
      <c r="R60" s="49" t="s">
        <v>77</v>
      </c>
    </row>
    <row r="61" spans="1:18" ht="13.5" thickBot="1" x14ac:dyDescent="0.25">
      <c r="A61" s="57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0"/>
      <c r="Q61" s="23">
        <v>2019</v>
      </c>
      <c r="R61" s="50"/>
    </row>
    <row r="62" spans="1:18" x14ac:dyDescent="0.2">
      <c r="A62" s="2" t="s">
        <v>28</v>
      </c>
      <c r="B62" s="3">
        <v>7769</v>
      </c>
      <c r="C62" s="3">
        <v>494</v>
      </c>
      <c r="D62" s="3">
        <v>307</v>
      </c>
      <c r="E62" s="3">
        <v>8570</v>
      </c>
      <c r="F62" s="4">
        <v>7844</v>
      </c>
      <c r="G62" s="3">
        <v>503</v>
      </c>
      <c r="H62" s="3">
        <v>290</v>
      </c>
      <c r="I62" s="5">
        <v>8637</v>
      </c>
      <c r="J62" s="3">
        <v>5005</v>
      </c>
      <c r="K62" s="3">
        <v>502</v>
      </c>
      <c r="L62" s="3">
        <v>232</v>
      </c>
      <c r="M62" s="3">
        <v>5739</v>
      </c>
      <c r="N62" s="4">
        <v>22946</v>
      </c>
      <c r="O62" s="5">
        <v>12412</v>
      </c>
      <c r="P62" s="39">
        <v>84.869481147276829</v>
      </c>
      <c r="Q62" s="5">
        <v>37292</v>
      </c>
      <c r="R62" s="24">
        <v>-38.469376810039684</v>
      </c>
    </row>
    <row r="63" spans="1:18" x14ac:dyDescent="0.2">
      <c r="A63" s="6" t="s">
        <v>71</v>
      </c>
      <c r="B63" s="7">
        <v>7078</v>
      </c>
      <c r="C63" s="7">
        <v>308</v>
      </c>
      <c r="D63" s="7">
        <v>174</v>
      </c>
      <c r="E63" s="7">
        <v>7560</v>
      </c>
      <c r="F63" s="8">
        <v>8664</v>
      </c>
      <c r="G63" s="7">
        <v>450</v>
      </c>
      <c r="H63" s="7">
        <v>122</v>
      </c>
      <c r="I63" s="9">
        <v>9236</v>
      </c>
      <c r="J63" s="7">
        <v>3736</v>
      </c>
      <c r="K63" s="7">
        <v>223</v>
      </c>
      <c r="L63" s="7">
        <v>83</v>
      </c>
      <c r="M63" s="7">
        <v>4042</v>
      </c>
      <c r="N63" s="8">
        <v>20838</v>
      </c>
      <c r="O63" s="9">
        <v>10497</v>
      </c>
      <c r="P63" s="40">
        <v>98.513861103172346</v>
      </c>
      <c r="Q63" s="9">
        <v>32111</v>
      </c>
      <c r="R63" s="25">
        <v>-35.106349848961415</v>
      </c>
    </row>
    <row r="64" spans="1:18" x14ac:dyDescent="0.2">
      <c r="A64" s="2" t="s">
        <v>32</v>
      </c>
      <c r="B64" s="3">
        <v>5179</v>
      </c>
      <c r="C64" s="3">
        <v>430</v>
      </c>
      <c r="D64" s="3">
        <v>247</v>
      </c>
      <c r="E64" s="3">
        <v>5856</v>
      </c>
      <c r="F64" s="4">
        <v>7689</v>
      </c>
      <c r="G64" s="3">
        <v>1602</v>
      </c>
      <c r="H64" s="3">
        <v>150</v>
      </c>
      <c r="I64" s="5">
        <v>9441</v>
      </c>
      <c r="J64" s="3">
        <v>3175</v>
      </c>
      <c r="K64" s="3">
        <v>1026</v>
      </c>
      <c r="L64" s="3">
        <v>66</v>
      </c>
      <c r="M64" s="3">
        <v>4267</v>
      </c>
      <c r="N64" s="4">
        <v>19564</v>
      </c>
      <c r="O64" s="5">
        <v>8972</v>
      </c>
      <c r="P64" s="41">
        <v>118.05617476593848</v>
      </c>
      <c r="Q64" s="5">
        <v>25718</v>
      </c>
      <c r="R64" s="26">
        <v>-23.928765844933508</v>
      </c>
    </row>
    <row r="65" spans="1:18" x14ac:dyDescent="0.2">
      <c r="A65" s="6" t="s">
        <v>31</v>
      </c>
      <c r="B65" s="7">
        <v>2291</v>
      </c>
      <c r="C65" s="7">
        <v>206</v>
      </c>
      <c r="D65" s="7">
        <v>388</v>
      </c>
      <c r="E65" s="7">
        <v>2885</v>
      </c>
      <c r="F65" s="8">
        <v>4423</v>
      </c>
      <c r="G65" s="7">
        <v>452</v>
      </c>
      <c r="H65" s="7">
        <v>125</v>
      </c>
      <c r="I65" s="9">
        <v>5000</v>
      </c>
      <c r="J65" s="7">
        <v>3530</v>
      </c>
      <c r="K65" s="7">
        <v>510</v>
      </c>
      <c r="L65" s="7">
        <v>171</v>
      </c>
      <c r="M65" s="7">
        <v>4211</v>
      </c>
      <c r="N65" s="8">
        <v>12096</v>
      </c>
      <c r="O65" s="9">
        <v>6232</v>
      </c>
      <c r="P65" s="40">
        <v>94.094993581514757</v>
      </c>
      <c r="Q65" s="9">
        <v>14038</v>
      </c>
      <c r="R65" s="25">
        <v>-13.833879470009974</v>
      </c>
    </row>
    <row r="66" spans="1:18" x14ac:dyDescent="0.2">
      <c r="A66" s="2" t="s">
        <v>37</v>
      </c>
      <c r="B66" s="3">
        <v>2974</v>
      </c>
      <c r="C66" s="3">
        <v>437</v>
      </c>
      <c r="D66" s="3">
        <v>230</v>
      </c>
      <c r="E66" s="3">
        <v>3641</v>
      </c>
      <c r="F66" s="4">
        <v>2363</v>
      </c>
      <c r="G66" s="3">
        <v>719</v>
      </c>
      <c r="H66" s="3">
        <v>202</v>
      </c>
      <c r="I66" s="5">
        <v>3284</v>
      </c>
      <c r="J66" s="3">
        <v>1516</v>
      </c>
      <c r="K66" s="3">
        <v>452</v>
      </c>
      <c r="L66" s="3">
        <v>124</v>
      </c>
      <c r="M66" s="3">
        <v>2092</v>
      </c>
      <c r="N66" s="4">
        <v>9017</v>
      </c>
      <c r="O66" s="5">
        <v>4595</v>
      </c>
      <c r="P66" s="41">
        <v>96.235038084874873</v>
      </c>
      <c r="Q66" s="5">
        <v>9482</v>
      </c>
      <c r="R66" s="26">
        <v>-4.9040286859312383</v>
      </c>
    </row>
    <row r="67" spans="1:18" x14ac:dyDescent="0.2">
      <c r="A67" s="6" t="s">
        <v>29</v>
      </c>
      <c r="B67" s="7">
        <v>5267</v>
      </c>
      <c r="C67" s="7">
        <v>103</v>
      </c>
      <c r="D67" s="7">
        <v>429</v>
      </c>
      <c r="E67" s="7">
        <v>5799</v>
      </c>
      <c r="F67" s="8">
        <v>1251</v>
      </c>
      <c r="G67" s="7">
        <v>199</v>
      </c>
      <c r="H67" s="7">
        <v>40</v>
      </c>
      <c r="I67" s="9">
        <v>1490</v>
      </c>
      <c r="J67" s="7">
        <v>703</v>
      </c>
      <c r="K67" s="7">
        <v>173</v>
      </c>
      <c r="L67" s="7">
        <v>64</v>
      </c>
      <c r="M67" s="7">
        <v>940</v>
      </c>
      <c r="N67" s="8">
        <v>8229</v>
      </c>
      <c r="O67" s="9">
        <v>5685</v>
      </c>
      <c r="P67" s="40">
        <v>44.749340369393146</v>
      </c>
      <c r="Q67" s="9">
        <v>9773</v>
      </c>
      <c r="R67" s="25">
        <v>-15.798628875473241</v>
      </c>
    </row>
    <row r="68" spans="1:18" x14ac:dyDescent="0.2">
      <c r="A68" s="2" t="s">
        <v>79</v>
      </c>
      <c r="B68" s="3">
        <v>1245</v>
      </c>
      <c r="C68" s="3">
        <v>38</v>
      </c>
      <c r="D68" s="3">
        <v>64</v>
      </c>
      <c r="E68" s="3">
        <v>1347</v>
      </c>
      <c r="F68" s="4">
        <v>2945</v>
      </c>
      <c r="G68" s="3">
        <v>87</v>
      </c>
      <c r="H68" s="3">
        <v>47</v>
      </c>
      <c r="I68" s="5">
        <v>3079</v>
      </c>
      <c r="J68" s="3">
        <v>2824</v>
      </c>
      <c r="K68" s="3">
        <v>133</v>
      </c>
      <c r="L68" s="3">
        <v>39</v>
      </c>
      <c r="M68" s="3">
        <v>2996</v>
      </c>
      <c r="N68" s="4">
        <v>7422</v>
      </c>
      <c r="O68" s="5">
        <v>3862</v>
      </c>
      <c r="P68" s="41">
        <v>92.180217503883995</v>
      </c>
      <c r="Q68" s="5">
        <v>10037</v>
      </c>
      <c r="R68" s="26">
        <v>-26.053601673806913</v>
      </c>
    </row>
    <row r="69" spans="1:18" x14ac:dyDescent="0.2">
      <c r="A69" s="6" t="s">
        <v>34</v>
      </c>
      <c r="B69" s="7">
        <v>1887</v>
      </c>
      <c r="C69" s="7">
        <v>63</v>
      </c>
      <c r="D69" s="7">
        <v>655</v>
      </c>
      <c r="E69" s="7">
        <v>2605</v>
      </c>
      <c r="F69" s="8">
        <v>2315</v>
      </c>
      <c r="G69" s="7">
        <v>83</v>
      </c>
      <c r="H69" s="7">
        <v>136</v>
      </c>
      <c r="I69" s="9">
        <v>2534</v>
      </c>
      <c r="J69" s="7">
        <v>643</v>
      </c>
      <c r="K69" s="7">
        <v>38</v>
      </c>
      <c r="L69" s="7">
        <v>37</v>
      </c>
      <c r="M69" s="7">
        <v>718</v>
      </c>
      <c r="N69" s="8">
        <v>5857</v>
      </c>
      <c r="O69" s="9">
        <v>3361</v>
      </c>
      <c r="P69" s="40">
        <v>74.263612020232074</v>
      </c>
      <c r="Q69" s="9">
        <v>6998</v>
      </c>
      <c r="R69" s="25">
        <v>-16.30465847384967</v>
      </c>
    </row>
    <row r="70" spans="1:18" x14ac:dyDescent="0.2">
      <c r="A70" s="2" t="s">
        <v>57</v>
      </c>
      <c r="B70" s="3">
        <v>0</v>
      </c>
      <c r="C70" s="3">
        <v>37</v>
      </c>
      <c r="D70" s="3">
        <v>5379</v>
      </c>
      <c r="E70" s="3">
        <v>5416</v>
      </c>
      <c r="F70" s="4">
        <v>0</v>
      </c>
      <c r="G70" s="3">
        <v>15</v>
      </c>
      <c r="H70" s="3">
        <v>25</v>
      </c>
      <c r="I70" s="5">
        <v>40</v>
      </c>
      <c r="J70" s="3">
        <v>0</v>
      </c>
      <c r="K70" s="3">
        <v>7</v>
      </c>
      <c r="L70" s="3">
        <v>6</v>
      </c>
      <c r="M70" s="3">
        <v>13</v>
      </c>
      <c r="N70" s="4">
        <v>5469</v>
      </c>
      <c r="O70" s="5">
        <v>5380</v>
      </c>
      <c r="P70" s="41">
        <v>1.6542750929368029</v>
      </c>
      <c r="Q70" s="5">
        <v>5092</v>
      </c>
      <c r="R70" s="26">
        <v>7.4037706205813043</v>
      </c>
    </row>
    <row r="71" spans="1:18" x14ac:dyDescent="0.2">
      <c r="A71" s="6" t="s">
        <v>74</v>
      </c>
      <c r="B71" s="7">
        <v>5022</v>
      </c>
      <c r="C71" s="7">
        <v>65</v>
      </c>
      <c r="D71" s="7">
        <v>265</v>
      </c>
      <c r="E71" s="7">
        <v>5352</v>
      </c>
      <c r="F71" s="8">
        <v>22</v>
      </c>
      <c r="G71" s="7">
        <v>8</v>
      </c>
      <c r="H71" s="7">
        <v>3</v>
      </c>
      <c r="I71" s="9">
        <v>33</v>
      </c>
      <c r="J71" s="7">
        <v>4</v>
      </c>
      <c r="K71" s="7">
        <v>3</v>
      </c>
      <c r="L71" s="7">
        <v>5</v>
      </c>
      <c r="M71" s="7">
        <v>12</v>
      </c>
      <c r="N71" s="8">
        <v>5397</v>
      </c>
      <c r="O71" s="9">
        <v>4747</v>
      </c>
      <c r="P71" s="40">
        <v>13.692858647566887</v>
      </c>
      <c r="Q71" s="9">
        <v>6314</v>
      </c>
      <c r="R71" s="25">
        <v>-14.523281596452328</v>
      </c>
    </row>
    <row r="72" spans="1:18" x14ac:dyDescent="0.2">
      <c r="A72" s="2" t="s">
        <v>35</v>
      </c>
      <c r="B72" s="3">
        <v>2124</v>
      </c>
      <c r="C72" s="3">
        <v>66</v>
      </c>
      <c r="D72" s="3">
        <v>1068</v>
      </c>
      <c r="E72" s="3">
        <v>3258</v>
      </c>
      <c r="F72" s="4">
        <v>1042</v>
      </c>
      <c r="G72" s="3">
        <v>88</v>
      </c>
      <c r="H72" s="3">
        <v>54</v>
      </c>
      <c r="I72" s="5">
        <v>1184</v>
      </c>
      <c r="J72" s="3">
        <v>332</v>
      </c>
      <c r="K72" s="3">
        <v>17</v>
      </c>
      <c r="L72" s="3">
        <v>25</v>
      </c>
      <c r="M72" s="3">
        <v>374</v>
      </c>
      <c r="N72" s="4">
        <v>4816</v>
      </c>
      <c r="O72" s="5">
        <v>3376</v>
      </c>
      <c r="P72" s="41">
        <v>42.654028436018962</v>
      </c>
      <c r="Q72" s="5">
        <v>5631</v>
      </c>
      <c r="R72" s="26">
        <v>-14.473450541644468</v>
      </c>
    </row>
    <row r="73" spans="1:18" x14ac:dyDescent="0.2">
      <c r="A73" s="6" t="s">
        <v>30</v>
      </c>
      <c r="B73" s="7">
        <v>522</v>
      </c>
      <c r="C73" s="7">
        <v>8</v>
      </c>
      <c r="D73" s="7">
        <v>520</v>
      </c>
      <c r="E73" s="7">
        <v>1050</v>
      </c>
      <c r="F73" s="8">
        <v>1616</v>
      </c>
      <c r="G73" s="7">
        <v>110</v>
      </c>
      <c r="H73" s="7">
        <v>17</v>
      </c>
      <c r="I73" s="9">
        <v>1743</v>
      </c>
      <c r="J73" s="7">
        <v>1526</v>
      </c>
      <c r="K73" s="7">
        <v>161</v>
      </c>
      <c r="L73" s="7">
        <v>57</v>
      </c>
      <c r="M73" s="7">
        <v>1744</v>
      </c>
      <c r="N73" s="8">
        <v>4537</v>
      </c>
      <c r="O73" s="9">
        <v>1966</v>
      </c>
      <c r="P73" s="40">
        <v>130.77314343845373</v>
      </c>
      <c r="Q73" s="9">
        <v>5174</v>
      </c>
      <c r="R73" s="25">
        <v>-12.311557788944723</v>
      </c>
    </row>
    <row r="74" spans="1:18" x14ac:dyDescent="0.2">
      <c r="A74" s="2" t="s">
        <v>72</v>
      </c>
      <c r="B74" s="3">
        <v>2428</v>
      </c>
      <c r="C74" s="3">
        <v>3</v>
      </c>
      <c r="D74" s="3">
        <v>175</v>
      </c>
      <c r="E74" s="3">
        <v>2606</v>
      </c>
      <c r="F74" s="4">
        <v>550</v>
      </c>
      <c r="G74" s="3">
        <v>83</v>
      </c>
      <c r="H74" s="3">
        <v>7</v>
      </c>
      <c r="I74" s="5">
        <v>640</v>
      </c>
      <c r="J74" s="3">
        <v>806</v>
      </c>
      <c r="K74" s="3">
        <v>138</v>
      </c>
      <c r="L74" s="3">
        <v>16</v>
      </c>
      <c r="M74" s="3">
        <v>960</v>
      </c>
      <c r="N74" s="4">
        <v>4206</v>
      </c>
      <c r="O74" s="5">
        <v>2724</v>
      </c>
      <c r="P74" s="41">
        <v>54.405286343612339</v>
      </c>
      <c r="Q74" s="5">
        <v>5067</v>
      </c>
      <c r="R74" s="26">
        <v>-16.992303137951449</v>
      </c>
    </row>
    <row r="75" spans="1:18" x14ac:dyDescent="0.2">
      <c r="A75" s="6" t="s">
        <v>39</v>
      </c>
      <c r="B75" s="7">
        <v>2280</v>
      </c>
      <c r="C75" s="7">
        <v>138</v>
      </c>
      <c r="D75" s="7">
        <v>39</v>
      </c>
      <c r="E75" s="7">
        <v>2457</v>
      </c>
      <c r="F75" s="8">
        <v>535</v>
      </c>
      <c r="G75" s="7">
        <v>132</v>
      </c>
      <c r="H75" s="7">
        <v>41</v>
      </c>
      <c r="I75" s="9">
        <v>708</v>
      </c>
      <c r="J75" s="7">
        <v>475</v>
      </c>
      <c r="K75" s="7">
        <v>120</v>
      </c>
      <c r="L75" s="7">
        <v>20</v>
      </c>
      <c r="M75" s="7">
        <v>615</v>
      </c>
      <c r="N75" s="8">
        <v>3780</v>
      </c>
      <c r="O75" s="9">
        <v>1940</v>
      </c>
      <c r="P75" s="40">
        <v>94.845360824742258</v>
      </c>
      <c r="Q75" s="9">
        <v>4049</v>
      </c>
      <c r="R75" s="25">
        <v>-6.6436157075821196</v>
      </c>
    </row>
    <row r="76" spans="1:18" x14ac:dyDescent="0.2">
      <c r="A76" s="2" t="s">
        <v>64</v>
      </c>
      <c r="B76" s="3">
        <v>0</v>
      </c>
      <c r="C76" s="3">
        <v>2</v>
      </c>
      <c r="D76" s="3">
        <v>3671</v>
      </c>
      <c r="E76" s="3">
        <v>3673</v>
      </c>
      <c r="F76" s="4">
        <v>0</v>
      </c>
      <c r="G76" s="3">
        <v>0</v>
      </c>
      <c r="H76" s="3">
        <v>58</v>
      </c>
      <c r="I76" s="5">
        <v>58</v>
      </c>
      <c r="J76" s="3">
        <v>0</v>
      </c>
      <c r="K76" s="3">
        <v>0</v>
      </c>
      <c r="L76" s="3">
        <v>1</v>
      </c>
      <c r="M76" s="3">
        <v>1</v>
      </c>
      <c r="N76" s="4">
        <v>3732</v>
      </c>
      <c r="O76" s="5">
        <v>4407</v>
      </c>
      <c r="P76" s="41">
        <v>-15.316541865214431</v>
      </c>
      <c r="Q76" s="5">
        <v>4472</v>
      </c>
      <c r="R76" s="26">
        <v>-16.547406082289804</v>
      </c>
    </row>
    <row r="77" spans="1:18" x14ac:dyDescent="0.2">
      <c r="A77" s="6" t="s">
        <v>33</v>
      </c>
      <c r="B77" s="7">
        <v>1872</v>
      </c>
      <c r="C77" s="7">
        <v>34</v>
      </c>
      <c r="D77" s="7">
        <v>61</v>
      </c>
      <c r="E77" s="7">
        <v>1967</v>
      </c>
      <c r="F77" s="8">
        <v>877</v>
      </c>
      <c r="G77" s="7">
        <v>195</v>
      </c>
      <c r="H77" s="7">
        <v>3</v>
      </c>
      <c r="I77" s="9">
        <v>1075</v>
      </c>
      <c r="J77" s="7">
        <v>438</v>
      </c>
      <c r="K77" s="7">
        <v>56</v>
      </c>
      <c r="L77" s="7">
        <v>5</v>
      </c>
      <c r="M77" s="7">
        <v>499</v>
      </c>
      <c r="N77" s="8">
        <v>3541</v>
      </c>
      <c r="O77" s="9">
        <v>2226</v>
      </c>
      <c r="P77" s="40">
        <v>59.074573225516623</v>
      </c>
      <c r="Q77" s="9">
        <v>3925</v>
      </c>
      <c r="R77" s="25">
        <v>-9.7834394904458595</v>
      </c>
    </row>
    <row r="78" spans="1:18" x14ac:dyDescent="0.2">
      <c r="A78" s="2" t="s">
        <v>36</v>
      </c>
      <c r="B78" s="3">
        <v>1921</v>
      </c>
      <c r="C78" s="3">
        <v>129</v>
      </c>
      <c r="D78" s="3">
        <v>206</v>
      </c>
      <c r="E78" s="3">
        <v>2256</v>
      </c>
      <c r="F78" s="4">
        <v>706</v>
      </c>
      <c r="G78" s="3">
        <v>44</v>
      </c>
      <c r="H78" s="3">
        <v>15</v>
      </c>
      <c r="I78" s="5">
        <v>765</v>
      </c>
      <c r="J78" s="3">
        <v>126</v>
      </c>
      <c r="K78" s="3">
        <v>23</v>
      </c>
      <c r="L78" s="3">
        <v>9</v>
      </c>
      <c r="M78" s="3">
        <v>158</v>
      </c>
      <c r="N78" s="4">
        <v>3179</v>
      </c>
      <c r="O78" s="5">
        <v>2066</v>
      </c>
      <c r="P78" s="41">
        <v>53.872216844143274</v>
      </c>
      <c r="Q78" s="5">
        <v>4909</v>
      </c>
      <c r="R78" s="26">
        <v>-35.241393359136282</v>
      </c>
    </row>
    <row r="79" spans="1:18" x14ac:dyDescent="0.2">
      <c r="A79" s="6" t="s">
        <v>61</v>
      </c>
      <c r="B79" s="7">
        <v>346</v>
      </c>
      <c r="C79" s="7">
        <v>43</v>
      </c>
      <c r="D79" s="7">
        <v>2426</v>
      </c>
      <c r="E79" s="7">
        <v>2815</v>
      </c>
      <c r="F79" s="8">
        <v>193</v>
      </c>
      <c r="G79" s="7">
        <v>31</v>
      </c>
      <c r="H79" s="7">
        <v>33</v>
      </c>
      <c r="I79" s="9">
        <v>257</v>
      </c>
      <c r="J79" s="7">
        <v>26</v>
      </c>
      <c r="K79" s="7">
        <v>9</v>
      </c>
      <c r="L79" s="7">
        <v>16</v>
      </c>
      <c r="M79" s="7">
        <v>51</v>
      </c>
      <c r="N79" s="8">
        <v>3123</v>
      </c>
      <c r="O79" s="9">
        <v>4326</v>
      </c>
      <c r="P79" s="40">
        <v>-27.808599167822468</v>
      </c>
      <c r="Q79" s="9">
        <v>4783</v>
      </c>
      <c r="R79" s="25">
        <v>-34.706251306711266</v>
      </c>
    </row>
    <row r="80" spans="1:18" x14ac:dyDescent="0.2">
      <c r="A80" s="2" t="s">
        <v>75</v>
      </c>
      <c r="B80" s="3">
        <v>1334</v>
      </c>
      <c r="C80" s="3">
        <v>41</v>
      </c>
      <c r="D80" s="3">
        <v>199</v>
      </c>
      <c r="E80" s="3">
        <v>1574</v>
      </c>
      <c r="F80" s="4">
        <v>148</v>
      </c>
      <c r="G80" s="3">
        <v>21</v>
      </c>
      <c r="H80" s="3">
        <v>14</v>
      </c>
      <c r="I80" s="5">
        <v>183</v>
      </c>
      <c r="J80" s="3">
        <v>170</v>
      </c>
      <c r="K80" s="3">
        <v>19</v>
      </c>
      <c r="L80" s="3">
        <v>20</v>
      </c>
      <c r="M80" s="3">
        <v>209</v>
      </c>
      <c r="N80" s="4">
        <v>1966</v>
      </c>
      <c r="O80" s="5">
        <v>1343</v>
      </c>
      <c r="P80" s="41">
        <v>46.388682055100524</v>
      </c>
      <c r="Q80" s="5">
        <v>2275</v>
      </c>
      <c r="R80" s="26">
        <v>-13.582417582417584</v>
      </c>
    </row>
    <row r="81" spans="1:18" x14ac:dyDescent="0.2">
      <c r="A81" s="6" t="s">
        <v>53</v>
      </c>
      <c r="B81" s="7">
        <v>24</v>
      </c>
      <c r="C81" s="7">
        <v>25</v>
      </c>
      <c r="D81" s="7">
        <v>1651</v>
      </c>
      <c r="E81" s="7">
        <v>1700</v>
      </c>
      <c r="F81" s="8">
        <v>0</v>
      </c>
      <c r="G81" s="7">
        <v>0</v>
      </c>
      <c r="H81" s="7">
        <v>6</v>
      </c>
      <c r="I81" s="9">
        <v>6</v>
      </c>
      <c r="J81" s="7">
        <v>0</v>
      </c>
      <c r="K81" s="7">
        <v>1</v>
      </c>
      <c r="L81" s="7">
        <v>0</v>
      </c>
      <c r="M81" s="7">
        <v>1</v>
      </c>
      <c r="N81" s="8">
        <v>1707</v>
      </c>
      <c r="O81" s="9">
        <v>1339</v>
      </c>
      <c r="P81" s="40">
        <v>27.483196415235252</v>
      </c>
      <c r="Q81" s="9">
        <v>248</v>
      </c>
      <c r="R81" s="25">
        <v>588.30645161290317</v>
      </c>
    </row>
    <row r="82" spans="1:18" x14ac:dyDescent="0.2">
      <c r="A82" s="2" t="s">
        <v>42</v>
      </c>
      <c r="B82" s="3">
        <v>0</v>
      </c>
      <c r="C82" s="3">
        <v>9</v>
      </c>
      <c r="D82" s="3">
        <v>610</v>
      </c>
      <c r="E82" s="3">
        <v>619</v>
      </c>
      <c r="F82" s="4">
        <v>390</v>
      </c>
      <c r="G82" s="3">
        <v>76</v>
      </c>
      <c r="H82" s="3">
        <v>121</v>
      </c>
      <c r="I82" s="5">
        <v>587</v>
      </c>
      <c r="J82" s="3">
        <v>184</v>
      </c>
      <c r="K82" s="3">
        <v>57</v>
      </c>
      <c r="L82" s="3">
        <v>71</v>
      </c>
      <c r="M82" s="3">
        <v>312</v>
      </c>
      <c r="N82" s="4">
        <v>1518</v>
      </c>
      <c r="O82" s="5">
        <v>1186</v>
      </c>
      <c r="P82" s="41">
        <v>27.99325463743676</v>
      </c>
      <c r="Q82" s="5">
        <v>2019</v>
      </c>
      <c r="R82" s="26">
        <v>-24.814264487369986</v>
      </c>
    </row>
    <row r="83" spans="1:18" x14ac:dyDescent="0.2">
      <c r="A83" s="6" t="s">
        <v>59</v>
      </c>
      <c r="B83" s="7">
        <v>1178</v>
      </c>
      <c r="C83" s="7">
        <v>18</v>
      </c>
      <c r="D83" s="7">
        <v>97</v>
      </c>
      <c r="E83" s="7">
        <v>1293</v>
      </c>
      <c r="F83" s="8">
        <v>60</v>
      </c>
      <c r="G83" s="7">
        <v>6</v>
      </c>
      <c r="H83" s="7">
        <v>1</v>
      </c>
      <c r="I83" s="9">
        <v>67</v>
      </c>
      <c r="J83" s="7">
        <v>6</v>
      </c>
      <c r="K83" s="7">
        <v>12</v>
      </c>
      <c r="L83" s="7">
        <v>0</v>
      </c>
      <c r="M83" s="7">
        <v>18</v>
      </c>
      <c r="N83" s="8">
        <v>1378</v>
      </c>
      <c r="O83" s="9">
        <v>1337</v>
      </c>
      <c r="P83" s="40">
        <v>3.0665669409124909</v>
      </c>
      <c r="Q83" s="9">
        <v>1687</v>
      </c>
      <c r="R83" s="25">
        <v>-18.316538233550681</v>
      </c>
    </row>
    <row r="84" spans="1:18" x14ac:dyDescent="0.2">
      <c r="A84" s="2" t="s">
        <v>48</v>
      </c>
      <c r="B84" s="3">
        <v>27</v>
      </c>
      <c r="C84" s="3">
        <v>20</v>
      </c>
      <c r="D84" s="3">
        <v>863</v>
      </c>
      <c r="E84" s="3">
        <v>910</v>
      </c>
      <c r="F84" s="4">
        <v>222</v>
      </c>
      <c r="G84" s="3">
        <v>6</v>
      </c>
      <c r="H84" s="3">
        <v>22</v>
      </c>
      <c r="I84" s="5">
        <v>250</v>
      </c>
      <c r="J84" s="3">
        <v>106</v>
      </c>
      <c r="K84" s="3">
        <v>8</v>
      </c>
      <c r="L84" s="3">
        <v>12</v>
      </c>
      <c r="M84" s="3">
        <v>126</v>
      </c>
      <c r="N84" s="4">
        <v>1286</v>
      </c>
      <c r="O84" s="5">
        <v>1497</v>
      </c>
      <c r="P84" s="41">
        <v>-14.094856379425519</v>
      </c>
      <c r="Q84" s="5">
        <v>1897</v>
      </c>
      <c r="R84" s="26">
        <v>-32.208750658935159</v>
      </c>
    </row>
    <row r="85" spans="1:18" x14ac:dyDescent="0.2">
      <c r="A85" s="6" t="s">
        <v>60</v>
      </c>
      <c r="B85" s="7">
        <v>570</v>
      </c>
      <c r="C85" s="7">
        <v>33</v>
      </c>
      <c r="D85" s="7">
        <v>566</v>
      </c>
      <c r="E85" s="7">
        <v>1169</v>
      </c>
      <c r="F85" s="8">
        <v>0</v>
      </c>
      <c r="G85" s="7">
        <v>8</v>
      </c>
      <c r="H85" s="7">
        <v>26</v>
      </c>
      <c r="I85" s="9">
        <v>34</v>
      </c>
      <c r="J85" s="7">
        <v>0</v>
      </c>
      <c r="K85" s="7">
        <v>11</v>
      </c>
      <c r="L85" s="7">
        <v>3</v>
      </c>
      <c r="M85" s="7">
        <v>14</v>
      </c>
      <c r="N85" s="8">
        <v>1217</v>
      </c>
      <c r="O85" s="9">
        <v>1311</v>
      </c>
      <c r="P85" s="40">
        <v>-7.1700991609458438</v>
      </c>
      <c r="Q85" s="9">
        <v>1656</v>
      </c>
      <c r="R85" s="25">
        <v>-26.509661835748794</v>
      </c>
    </row>
    <row r="86" spans="1:18" x14ac:dyDescent="0.2">
      <c r="A86" s="2" t="s">
        <v>65</v>
      </c>
      <c r="B86" s="3">
        <v>0</v>
      </c>
      <c r="C86" s="3">
        <v>0</v>
      </c>
      <c r="D86" s="3">
        <v>1063</v>
      </c>
      <c r="E86" s="3">
        <v>1063</v>
      </c>
      <c r="F86" s="4">
        <v>0</v>
      </c>
      <c r="G86" s="3">
        <v>0</v>
      </c>
      <c r="H86" s="3">
        <v>112</v>
      </c>
      <c r="I86" s="5">
        <v>112</v>
      </c>
      <c r="J86" s="3">
        <v>0</v>
      </c>
      <c r="K86" s="3">
        <v>0</v>
      </c>
      <c r="L86" s="3">
        <v>0</v>
      </c>
      <c r="M86" s="3">
        <v>0</v>
      </c>
      <c r="N86" s="4">
        <v>1175</v>
      </c>
      <c r="O86" s="5">
        <v>1134</v>
      </c>
      <c r="P86" s="41">
        <v>3.6155202821869485</v>
      </c>
      <c r="Q86" s="5">
        <v>1105</v>
      </c>
      <c r="R86" s="26">
        <v>6.3348416289592757</v>
      </c>
    </row>
    <row r="87" spans="1:18" x14ac:dyDescent="0.2">
      <c r="A87" s="6" t="s">
        <v>54</v>
      </c>
      <c r="B87" s="7">
        <v>265</v>
      </c>
      <c r="C87" s="7">
        <v>25</v>
      </c>
      <c r="D87" s="7">
        <v>212</v>
      </c>
      <c r="E87" s="7">
        <v>502</v>
      </c>
      <c r="F87" s="8">
        <v>398</v>
      </c>
      <c r="G87" s="7">
        <v>107</v>
      </c>
      <c r="H87" s="7">
        <v>6</v>
      </c>
      <c r="I87" s="9">
        <v>511</v>
      </c>
      <c r="J87" s="7">
        <v>66</v>
      </c>
      <c r="K87" s="7">
        <v>3</v>
      </c>
      <c r="L87" s="7">
        <v>4</v>
      </c>
      <c r="M87" s="7">
        <v>73</v>
      </c>
      <c r="N87" s="8">
        <v>1086</v>
      </c>
      <c r="O87" s="9">
        <v>1010</v>
      </c>
      <c r="P87" s="40">
        <v>7.5247524752475243</v>
      </c>
      <c r="Q87" s="9">
        <v>872</v>
      </c>
      <c r="R87" s="25">
        <v>24.541284403669724</v>
      </c>
    </row>
    <row r="88" spans="1:18" x14ac:dyDescent="0.2">
      <c r="A88" s="2" t="s">
        <v>43</v>
      </c>
      <c r="B88" s="3">
        <v>171</v>
      </c>
      <c r="C88" s="3">
        <v>44</v>
      </c>
      <c r="D88" s="3">
        <v>248</v>
      </c>
      <c r="E88" s="3">
        <v>463</v>
      </c>
      <c r="F88" s="4">
        <v>76</v>
      </c>
      <c r="G88" s="3">
        <v>54</v>
      </c>
      <c r="H88" s="3">
        <v>10</v>
      </c>
      <c r="I88" s="5">
        <v>140</v>
      </c>
      <c r="J88" s="3">
        <v>287</v>
      </c>
      <c r="K88" s="3">
        <v>163</v>
      </c>
      <c r="L88" s="3">
        <v>27</v>
      </c>
      <c r="M88" s="3">
        <v>477</v>
      </c>
      <c r="N88" s="4">
        <v>1080</v>
      </c>
      <c r="O88" s="5">
        <v>833</v>
      </c>
      <c r="P88" s="41">
        <v>29.651860744297721</v>
      </c>
      <c r="Q88" s="5">
        <v>805</v>
      </c>
      <c r="R88" s="26">
        <v>34.161490683229815</v>
      </c>
    </row>
    <row r="89" spans="1:18" x14ac:dyDescent="0.2">
      <c r="A89" s="6" t="s">
        <v>41</v>
      </c>
      <c r="B89" s="7">
        <v>554</v>
      </c>
      <c r="C89" s="7">
        <v>44</v>
      </c>
      <c r="D89" s="7">
        <v>309</v>
      </c>
      <c r="E89" s="7">
        <v>907</v>
      </c>
      <c r="F89" s="8">
        <v>0</v>
      </c>
      <c r="G89" s="7">
        <v>97</v>
      </c>
      <c r="H89" s="7">
        <v>26</v>
      </c>
      <c r="I89" s="9">
        <v>123</v>
      </c>
      <c r="J89" s="7">
        <v>0</v>
      </c>
      <c r="K89" s="7">
        <v>27</v>
      </c>
      <c r="L89" s="7">
        <v>0</v>
      </c>
      <c r="M89" s="7">
        <v>27</v>
      </c>
      <c r="N89" s="8">
        <v>1057</v>
      </c>
      <c r="O89" s="9">
        <v>575</v>
      </c>
      <c r="P89" s="40">
        <v>83.826086956521735</v>
      </c>
      <c r="Q89" s="9">
        <v>1095</v>
      </c>
      <c r="R89" s="25">
        <v>-3.4703196347031966</v>
      </c>
    </row>
    <row r="90" spans="1:18" x14ac:dyDescent="0.2">
      <c r="A90" s="2" t="s">
        <v>40</v>
      </c>
      <c r="B90" s="3">
        <v>539</v>
      </c>
      <c r="C90" s="3">
        <v>28</v>
      </c>
      <c r="D90" s="3">
        <v>434</v>
      </c>
      <c r="E90" s="3">
        <v>1001</v>
      </c>
      <c r="F90" s="4">
        <v>0</v>
      </c>
      <c r="G90" s="3">
        <v>10</v>
      </c>
      <c r="H90" s="3">
        <v>19</v>
      </c>
      <c r="I90" s="5">
        <v>29</v>
      </c>
      <c r="J90" s="3">
        <v>0</v>
      </c>
      <c r="K90" s="3">
        <v>1</v>
      </c>
      <c r="L90" s="3">
        <v>10</v>
      </c>
      <c r="M90" s="3">
        <v>11</v>
      </c>
      <c r="N90" s="4">
        <v>1041</v>
      </c>
      <c r="O90" s="5">
        <v>862</v>
      </c>
      <c r="P90" s="41">
        <v>20.765661252900234</v>
      </c>
      <c r="Q90" s="5">
        <v>1176</v>
      </c>
      <c r="R90" s="26">
        <v>-11.479591836734695</v>
      </c>
    </row>
    <row r="91" spans="1:18" x14ac:dyDescent="0.2">
      <c r="A91" s="6" t="s">
        <v>67</v>
      </c>
      <c r="B91" s="7">
        <v>398</v>
      </c>
      <c r="C91" s="7">
        <v>50</v>
      </c>
      <c r="D91" s="7">
        <v>241</v>
      </c>
      <c r="E91" s="7">
        <v>689</v>
      </c>
      <c r="F91" s="8">
        <v>150</v>
      </c>
      <c r="G91" s="7">
        <v>16</v>
      </c>
      <c r="H91" s="7">
        <v>15</v>
      </c>
      <c r="I91" s="9">
        <v>181</v>
      </c>
      <c r="J91" s="7">
        <v>104</v>
      </c>
      <c r="K91" s="7">
        <v>15</v>
      </c>
      <c r="L91" s="7">
        <v>11</v>
      </c>
      <c r="M91" s="7">
        <v>130</v>
      </c>
      <c r="N91" s="8">
        <v>1000</v>
      </c>
      <c r="O91" s="9">
        <v>686</v>
      </c>
      <c r="P91" s="40">
        <v>45.772594752186592</v>
      </c>
      <c r="Q91" s="9">
        <v>1045</v>
      </c>
      <c r="R91" s="25">
        <v>-4.3062200956937797</v>
      </c>
    </row>
    <row r="92" spans="1:18" x14ac:dyDescent="0.2">
      <c r="A92" s="2" t="s">
        <v>38</v>
      </c>
      <c r="B92" s="3">
        <v>830</v>
      </c>
      <c r="C92" s="3">
        <v>18</v>
      </c>
      <c r="D92" s="3">
        <v>73</v>
      </c>
      <c r="E92" s="3">
        <v>921</v>
      </c>
      <c r="F92" s="4">
        <v>0</v>
      </c>
      <c r="G92" s="3">
        <v>15</v>
      </c>
      <c r="H92" s="3">
        <v>16</v>
      </c>
      <c r="I92" s="5">
        <v>31</v>
      </c>
      <c r="J92" s="3">
        <v>0</v>
      </c>
      <c r="K92" s="3">
        <v>5</v>
      </c>
      <c r="L92" s="3">
        <v>6</v>
      </c>
      <c r="M92" s="3">
        <v>11</v>
      </c>
      <c r="N92" s="4">
        <v>963</v>
      </c>
      <c r="O92" s="5">
        <v>689</v>
      </c>
      <c r="P92" s="41">
        <v>39.767779390420898</v>
      </c>
      <c r="Q92" s="5">
        <v>1303</v>
      </c>
      <c r="R92" s="26">
        <v>-26.093630084420568</v>
      </c>
    </row>
    <row r="93" spans="1:18" x14ac:dyDescent="0.2">
      <c r="A93" s="6" t="s">
        <v>44</v>
      </c>
      <c r="B93" s="7">
        <v>313</v>
      </c>
      <c r="C93" s="7">
        <v>9</v>
      </c>
      <c r="D93" s="7">
        <v>265</v>
      </c>
      <c r="E93" s="7">
        <v>587</v>
      </c>
      <c r="F93" s="8">
        <v>82</v>
      </c>
      <c r="G93" s="7">
        <v>26</v>
      </c>
      <c r="H93" s="7">
        <v>4</v>
      </c>
      <c r="I93" s="9">
        <v>112</v>
      </c>
      <c r="J93" s="7">
        <v>92</v>
      </c>
      <c r="K93" s="7">
        <v>14</v>
      </c>
      <c r="L93" s="7">
        <v>12</v>
      </c>
      <c r="M93" s="7">
        <v>118</v>
      </c>
      <c r="N93" s="8">
        <v>817</v>
      </c>
      <c r="O93" s="9">
        <v>651</v>
      </c>
      <c r="P93" s="40">
        <v>25.499231950844852</v>
      </c>
      <c r="Q93" s="9">
        <v>1232</v>
      </c>
      <c r="R93" s="25">
        <v>-33.685064935064936</v>
      </c>
    </row>
    <row r="94" spans="1:18" x14ac:dyDescent="0.2">
      <c r="A94" s="2" t="s">
        <v>22</v>
      </c>
      <c r="B94" s="3">
        <v>667</v>
      </c>
      <c r="C94" s="3">
        <v>54</v>
      </c>
      <c r="D94" s="3">
        <v>40</v>
      </c>
      <c r="E94" s="3">
        <v>761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2</v>
      </c>
      <c r="L94" s="3">
        <v>0</v>
      </c>
      <c r="M94" s="3">
        <v>2</v>
      </c>
      <c r="N94" s="4">
        <v>763</v>
      </c>
      <c r="O94" s="5">
        <v>475</v>
      </c>
      <c r="P94" s="41">
        <v>60.631578947368425</v>
      </c>
      <c r="Q94" s="5">
        <v>907</v>
      </c>
      <c r="R94" s="26">
        <v>-15.87651598676957</v>
      </c>
    </row>
    <row r="95" spans="1:18" x14ac:dyDescent="0.2">
      <c r="A95" s="6" t="s">
        <v>51</v>
      </c>
      <c r="B95" s="7">
        <v>10</v>
      </c>
      <c r="C95" s="7">
        <v>0</v>
      </c>
      <c r="D95" s="7">
        <v>704</v>
      </c>
      <c r="E95" s="7">
        <v>714</v>
      </c>
      <c r="F95" s="8">
        <v>0</v>
      </c>
      <c r="G95" s="7">
        <v>12</v>
      </c>
      <c r="H95" s="7">
        <v>2</v>
      </c>
      <c r="I95" s="9">
        <v>14</v>
      </c>
      <c r="J95" s="7">
        <v>0</v>
      </c>
      <c r="K95" s="7">
        <v>4</v>
      </c>
      <c r="L95" s="7">
        <v>0</v>
      </c>
      <c r="M95" s="7">
        <v>4</v>
      </c>
      <c r="N95" s="8">
        <v>732</v>
      </c>
      <c r="O95" s="9">
        <v>973</v>
      </c>
      <c r="P95" s="40">
        <v>-24.768756423432684</v>
      </c>
      <c r="Q95" s="9">
        <v>949</v>
      </c>
      <c r="R95" s="25">
        <v>-22.866174920969442</v>
      </c>
    </row>
    <row r="96" spans="1:18" x14ac:dyDescent="0.2">
      <c r="A96" s="2" t="s">
        <v>56</v>
      </c>
      <c r="B96" s="3">
        <v>0</v>
      </c>
      <c r="C96" s="3">
        <v>2</v>
      </c>
      <c r="D96" s="3">
        <v>708</v>
      </c>
      <c r="E96" s="3">
        <v>710</v>
      </c>
      <c r="F96" s="4">
        <v>0</v>
      </c>
      <c r="G96" s="3">
        <v>1</v>
      </c>
      <c r="H96" s="3">
        <v>7</v>
      </c>
      <c r="I96" s="5">
        <v>8</v>
      </c>
      <c r="J96" s="3">
        <v>0</v>
      </c>
      <c r="K96" s="3">
        <v>0</v>
      </c>
      <c r="L96" s="3">
        <v>0</v>
      </c>
      <c r="M96" s="3">
        <v>0</v>
      </c>
      <c r="N96" s="4">
        <v>718</v>
      </c>
      <c r="O96" s="5">
        <v>799</v>
      </c>
      <c r="P96" s="41">
        <v>-10.137672090112641</v>
      </c>
      <c r="Q96" s="5">
        <v>1161</v>
      </c>
      <c r="R96" s="26">
        <v>-38.156761412575371</v>
      </c>
    </row>
    <row r="97" spans="1:18" x14ac:dyDescent="0.2">
      <c r="A97" s="6" t="s">
        <v>46</v>
      </c>
      <c r="B97" s="7">
        <v>107</v>
      </c>
      <c r="C97" s="7">
        <v>13</v>
      </c>
      <c r="D97" s="7">
        <v>473</v>
      </c>
      <c r="E97" s="7">
        <v>593</v>
      </c>
      <c r="F97" s="8">
        <v>0</v>
      </c>
      <c r="G97" s="7">
        <v>30</v>
      </c>
      <c r="H97" s="7">
        <v>10</v>
      </c>
      <c r="I97" s="9">
        <v>40</v>
      </c>
      <c r="J97" s="7">
        <v>0</v>
      </c>
      <c r="K97" s="7">
        <v>16</v>
      </c>
      <c r="L97" s="7">
        <v>6</v>
      </c>
      <c r="M97" s="7">
        <v>22</v>
      </c>
      <c r="N97" s="8">
        <v>655</v>
      </c>
      <c r="O97" s="9">
        <v>381</v>
      </c>
      <c r="P97" s="40">
        <v>71.916010498687669</v>
      </c>
      <c r="Q97" s="9">
        <v>723</v>
      </c>
      <c r="R97" s="25">
        <v>-9.4052558782849243</v>
      </c>
    </row>
    <row r="98" spans="1:18" x14ac:dyDescent="0.2">
      <c r="A98" s="2" t="s">
        <v>26</v>
      </c>
      <c r="B98" s="3">
        <v>537</v>
      </c>
      <c r="C98" s="3">
        <v>12</v>
      </c>
      <c r="D98" s="3">
        <v>30</v>
      </c>
      <c r="E98" s="3">
        <v>579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579</v>
      </c>
      <c r="O98" s="5">
        <v>453</v>
      </c>
      <c r="P98" s="41">
        <v>27.814569536423839</v>
      </c>
      <c r="Q98" s="5">
        <v>554</v>
      </c>
      <c r="R98" s="26">
        <v>4.512635379061372</v>
      </c>
    </row>
    <row r="99" spans="1:18" x14ac:dyDescent="0.2">
      <c r="A99" s="6" t="s">
        <v>70</v>
      </c>
      <c r="B99" s="7">
        <v>108</v>
      </c>
      <c r="C99" s="7">
        <v>18</v>
      </c>
      <c r="D99" s="7">
        <v>13</v>
      </c>
      <c r="E99" s="7">
        <v>139</v>
      </c>
      <c r="F99" s="8">
        <v>52</v>
      </c>
      <c r="G99" s="7">
        <v>25</v>
      </c>
      <c r="H99" s="7">
        <v>2</v>
      </c>
      <c r="I99" s="9">
        <v>79</v>
      </c>
      <c r="J99" s="7">
        <v>324</v>
      </c>
      <c r="K99" s="7">
        <v>10</v>
      </c>
      <c r="L99" s="7">
        <v>2</v>
      </c>
      <c r="M99" s="7">
        <v>336</v>
      </c>
      <c r="N99" s="8">
        <v>554</v>
      </c>
      <c r="O99" s="9">
        <v>346</v>
      </c>
      <c r="P99" s="40">
        <v>60.115606936416185</v>
      </c>
      <c r="Q99" s="9">
        <v>898</v>
      </c>
      <c r="R99" s="25">
        <v>-38.307349665924278</v>
      </c>
    </row>
    <row r="100" spans="1:18" x14ac:dyDescent="0.2">
      <c r="A100" s="2" t="s">
        <v>62</v>
      </c>
      <c r="B100" s="3">
        <v>446</v>
      </c>
      <c r="C100" s="3">
        <v>28</v>
      </c>
      <c r="D100" s="3">
        <v>22</v>
      </c>
      <c r="E100" s="3">
        <v>496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496</v>
      </c>
      <c r="O100" s="5">
        <v>442</v>
      </c>
      <c r="P100" s="41">
        <v>12.217194570135746</v>
      </c>
      <c r="Q100" s="5">
        <v>418</v>
      </c>
      <c r="R100" s="26">
        <v>18.660287081339714</v>
      </c>
    </row>
    <row r="101" spans="1:18" x14ac:dyDescent="0.2">
      <c r="A101" s="6" t="s">
        <v>47</v>
      </c>
      <c r="B101" s="7">
        <v>152</v>
      </c>
      <c r="C101" s="7">
        <v>28</v>
      </c>
      <c r="D101" s="7">
        <v>257</v>
      </c>
      <c r="E101" s="7">
        <v>437</v>
      </c>
      <c r="F101" s="8">
        <v>0</v>
      </c>
      <c r="G101" s="7">
        <v>12</v>
      </c>
      <c r="H101" s="7">
        <v>21</v>
      </c>
      <c r="I101" s="9">
        <v>33</v>
      </c>
      <c r="J101" s="7">
        <v>0</v>
      </c>
      <c r="K101" s="7">
        <v>1</v>
      </c>
      <c r="L101" s="7">
        <v>2</v>
      </c>
      <c r="M101" s="7">
        <v>3</v>
      </c>
      <c r="N101" s="8">
        <v>473</v>
      </c>
      <c r="O101" s="9">
        <v>375</v>
      </c>
      <c r="P101" s="40">
        <v>26.133333333333329</v>
      </c>
      <c r="Q101" s="9">
        <v>587</v>
      </c>
      <c r="R101" s="25">
        <v>-19.420783645655877</v>
      </c>
    </row>
    <row r="102" spans="1:18" x14ac:dyDescent="0.2">
      <c r="A102" s="2" t="s">
        <v>69</v>
      </c>
      <c r="B102" s="3">
        <v>16</v>
      </c>
      <c r="C102" s="3">
        <v>16</v>
      </c>
      <c r="D102" s="3">
        <v>354</v>
      </c>
      <c r="E102" s="3">
        <v>386</v>
      </c>
      <c r="F102" s="4">
        <v>18</v>
      </c>
      <c r="G102" s="3">
        <v>14</v>
      </c>
      <c r="H102" s="3">
        <v>1</v>
      </c>
      <c r="I102" s="5">
        <v>33</v>
      </c>
      <c r="J102" s="3">
        <v>26</v>
      </c>
      <c r="K102" s="3">
        <v>1</v>
      </c>
      <c r="L102" s="3">
        <v>0</v>
      </c>
      <c r="M102" s="3">
        <v>27</v>
      </c>
      <c r="N102" s="4">
        <v>446</v>
      </c>
      <c r="O102" s="5">
        <v>872</v>
      </c>
      <c r="P102" s="41">
        <v>-48.853211009174316</v>
      </c>
      <c r="Q102" s="5">
        <v>649</v>
      </c>
      <c r="R102" s="26">
        <v>-31.278890600924498</v>
      </c>
    </row>
    <row r="103" spans="1:18" x14ac:dyDescent="0.2">
      <c r="A103" s="6" t="s">
        <v>45</v>
      </c>
      <c r="B103" s="7">
        <v>214</v>
      </c>
      <c r="C103" s="7">
        <v>34</v>
      </c>
      <c r="D103" s="7">
        <v>103</v>
      </c>
      <c r="E103" s="7">
        <v>351</v>
      </c>
      <c r="F103" s="8">
        <v>0</v>
      </c>
      <c r="G103" s="7">
        <v>24</v>
      </c>
      <c r="H103" s="7">
        <v>43</v>
      </c>
      <c r="I103" s="9">
        <v>67</v>
      </c>
      <c r="J103" s="7">
        <v>0</v>
      </c>
      <c r="K103" s="7">
        <v>15</v>
      </c>
      <c r="L103" s="7">
        <v>7</v>
      </c>
      <c r="M103" s="7">
        <v>22</v>
      </c>
      <c r="N103" s="8">
        <v>440</v>
      </c>
      <c r="O103" s="9">
        <v>190</v>
      </c>
      <c r="P103" s="40">
        <v>131.57894736842107</v>
      </c>
      <c r="Q103" s="9">
        <v>729</v>
      </c>
      <c r="R103" s="25">
        <v>-39.643347050754457</v>
      </c>
    </row>
    <row r="104" spans="1:18" x14ac:dyDescent="0.2">
      <c r="A104" s="2" t="s">
        <v>50</v>
      </c>
      <c r="B104" s="3">
        <v>44</v>
      </c>
      <c r="C104" s="3">
        <v>6</v>
      </c>
      <c r="D104" s="3">
        <v>250</v>
      </c>
      <c r="E104" s="3">
        <v>300</v>
      </c>
      <c r="F104" s="4">
        <v>0</v>
      </c>
      <c r="G104" s="3">
        <v>8</v>
      </c>
      <c r="H104" s="3">
        <v>4</v>
      </c>
      <c r="I104" s="5">
        <v>12</v>
      </c>
      <c r="J104" s="3">
        <v>0</v>
      </c>
      <c r="K104" s="3">
        <v>2</v>
      </c>
      <c r="L104" s="3">
        <v>2</v>
      </c>
      <c r="M104" s="3">
        <v>4</v>
      </c>
      <c r="N104" s="4">
        <v>316</v>
      </c>
      <c r="O104" s="5">
        <v>322</v>
      </c>
      <c r="P104" s="41">
        <v>-1.8633540372670807</v>
      </c>
      <c r="Q104" s="5">
        <v>237</v>
      </c>
      <c r="R104" s="26">
        <v>33.333333333333329</v>
      </c>
    </row>
    <row r="105" spans="1:18" x14ac:dyDescent="0.2">
      <c r="A105" s="6" t="s">
        <v>68</v>
      </c>
      <c r="B105" s="7">
        <v>295</v>
      </c>
      <c r="C105" s="7">
        <v>0</v>
      </c>
      <c r="D105" s="7">
        <v>3</v>
      </c>
      <c r="E105" s="7">
        <v>298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298</v>
      </c>
      <c r="O105" s="9">
        <v>246</v>
      </c>
      <c r="P105" s="40">
        <v>21.138211382113823</v>
      </c>
      <c r="Q105" s="9">
        <v>272</v>
      </c>
      <c r="R105" s="25">
        <v>9.5588235294117645</v>
      </c>
    </row>
    <row r="106" spans="1:18" x14ac:dyDescent="0.2">
      <c r="A106" s="2" t="s">
        <v>66</v>
      </c>
      <c r="B106" s="3">
        <v>0</v>
      </c>
      <c r="C106" s="3">
        <v>0</v>
      </c>
      <c r="D106" s="3">
        <v>279</v>
      </c>
      <c r="E106" s="3">
        <v>279</v>
      </c>
      <c r="F106" s="4">
        <v>0</v>
      </c>
      <c r="G106" s="3">
        <v>0</v>
      </c>
      <c r="H106" s="3">
        <v>1</v>
      </c>
      <c r="I106" s="5">
        <v>1</v>
      </c>
      <c r="J106" s="3">
        <v>0</v>
      </c>
      <c r="K106" s="3">
        <v>0</v>
      </c>
      <c r="L106" s="3">
        <v>0</v>
      </c>
      <c r="M106" s="3">
        <v>0</v>
      </c>
      <c r="N106" s="4">
        <v>280</v>
      </c>
      <c r="O106" s="5">
        <v>218</v>
      </c>
      <c r="P106" s="41">
        <v>28.440366972477065</v>
      </c>
      <c r="Q106" s="5">
        <v>574</v>
      </c>
      <c r="R106" s="26">
        <v>-51.219512195121951</v>
      </c>
    </row>
    <row r="107" spans="1:18" x14ac:dyDescent="0.2">
      <c r="A107" s="6" t="s">
        <v>63</v>
      </c>
      <c r="B107" s="7">
        <v>228</v>
      </c>
      <c r="C107" s="7">
        <v>0</v>
      </c>
      <c r="D107" s="7">
        <v>42</v>
      </c>
      <c r="E107" s="7">
        <v>270</v>
      </c>
      <c r="F107" s="8">
        <v>0</v>
      </c>
      <c r="G107" s="7">
        <v>0</v>
      </c>
      <c r="H107" s="7">
        <v>0</v>
      </c>
      <c r="I107" s="9">
        <v>0</v>
      </c>
      <c r="J107" s="7">
        <v>0</v>
      </c>
      <c r="K107" s="7">
        <v>0</v>
      </c>
      <c r="L107" s="7">
        <v>0</v>
      </c>
      <c r="M107" s="7">
        <v>0</v>
      </c>
      <c r="N107" s="8">
        <v>270</v>
      </c>
      <c r="O107" s="9">
        <v>342</v>
      </c>
      <c r="P107" s="40">
        <v>-21.052631578947366</v>
      </c>
      <c r="Q107" s="9">
        <v>318</v>
      </c>
      <c r="R107" s="25">
        <v>-15.09433962264151</v>
      </c>
    </row>
    <row r="108" spans="1:18" x14ac:dyDescent="0.2">
      <c r="A108" s="2" t="s">
        <v>49</v>
      </c>
      <c r="B108" s="3">
        <v>72</v>
      </c>
      <c r="C108" s="3">
        <v>9</v>
      </c>
      <c r="D108" s="3">
        <v>101</v>
      </c>
      <c r="E108" s="3">
        <v>182</v>
      </c>
      <c r="F108" s="4">
        <v>0</v>
      </c>
      <c r="G108" s="3">
        <v>5</v>
      </c>
      <c r="H108" s="3">
        <v>8</v>
      </c>
      <c r="I108" s="5">
        <v>13</v>
      </c>
      <c r="J108" s="3">
        <v>0</v>
      </c>
      <c r="K108" s="3">
        <v>7</v>
      </c>
      <c r="L108" s="3">
        <v>3</v>
      </c>
      <c r="M108" s="3">
        <v>10</v>
      </c>
      <c r="N108" s="4">
        <v>205</v>
      </c>
      <c r="O108" s="5">
        <v>144</v>
      </c>
      <c r="P108" s="41">
        <v>42.361111111111107</v>
      </c>
      <c r="Q108" s="5">
        <v>255</v>
      </c>
      <c r="R108" s="26">
        <v>-19.607843137254903</v>
      </c>
    </row>
    <row r="109" spans="1:18" x14ac:dyDescent="0.2">
      <c r="A109" s="6" t="s">
        <v>52</v>
      </c>
      <c r="B109" s="7">
        <v>29</v>
      </c>
      <c r="C109" s="7">
        <v>3</v>
      </c>
      <c r="D109" s="7">
        <v>108</v>
      </c>
      <c r="E109" s="7">
        <v>140</v>
      </c>
      <c r="F109" s="8">
        <v>0</v>
      </c>
      <c r="G109" s="7">
        <v>2</v>
      </c>
      <c r="H109" s="7">
        <v>2</v>
      </c>
      <c r="I109" s="9">
        <v>4</v>
      </c>
      <c r="J109" s="7">
        <v>0</v>
      </c>
      <c r="K109" s="7">
        <v>0</v>
      </c>
      <c r="L109" s="7">
        <v>0</v>
      </c>
      <c r="M109" s="7">
        <v>0</v>
      </c>
      <c r="N109" s="8">
        <v>144</v>
      </c>
      <c r="O109" s="9">
        <v>115</v>
      </c>
      <c r="P109" s="40">
        <v>25.217391304347824</v>
      </c>
      <c r="Q109" s="9">
        <v>146</v>
      </c>
      <c r="R109" s="25">
        <v>-1.3698630136986301</v>
      </c>
    </row>
    <row r="110" spans="1:18" x14ac:dyDescent="0.2">
      <c r="A110" s="2" t="s">
        <v>55</v>
      </c>
      <c r="B110" s="3">
        <v>0</v>
      </c>
      <c r="C110" s="3">
        <v>2</v>
      </c>
      <c r="D110" s="3">
        <v>68</v>
      </c>
      <c r="E110" s="3">
        <v>70</v>
      </c>
      <c r="F110" s="4">
        <v>0</v>
      </c>
      <c r="G110" s="3">
        <v>2</v>
      </c>
      <c r="H110" s="3">
        <v>0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72</v>
      </c>
      <c r="O110" s="5">
        <v>28</v>
      </c>
      <c r="P110" s="41">
        <v>157.14285714285714</v>
      </c>
      <c r="Q110" s="5">
        <v>42</v>
      </c>
      <c r="R110" s="26">
        <v>71.428571428571431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2</v>
      </c>
      <c r="E111" s="7">
        <v>2</v>
      </c>
      <c r="F111" s="8">
        <v>0</v>
      </c>
      <c r="G111" s="7">
        <v>0</v>
      </c>
      <c r="H111" s="7">
        <v>1</v>
      </c>
      <c r="I111" s="9">
        <v>1</v>
      </c>
      <c r="J111" s="7">
        <v>0</v>
      </c>
      <c r="K111" s="7">
        <v>0</v>
      </c>
      <c r="L111" s="7">
        <v>1</v>
      </c>
      <c r="M111" s="7">
        <v>1</v>
      </c>
      <c r="N111" s="8">
        <v>4</v>
      </c>
      <c r="O111" s="9">
        <v>26</v>
      </c>
      <c r="P111" s="40">
        <v>-84.615384615384613</v>
      </c>
      <c r="Q111" s="9">
        <v>0</v>
      </c>
      <c r="R111" s="25" t="s">
        <v>78</v>
      </c>
    </row>
    <row r="112" spans="1:18" ht="13.5" thickBot="1" x14ac:dyDescent="0.25">
      <c r="A112" s="12" t="s">
        <v>7</v>
      </c>
      <c r="B112" s="13">
        <v>59333</v>
      </c>
      <c r="C112" s="13">
        <v>3193</v>
      </c>
      <c r="D112" s="13">
        <v>26692</v>
      </c>
      <c r="E112" s="13">
        <v>89218</v>
      </c>
      <c r="F112" s="14">
        <v>44631</v>
      </c>
      <c r="G112" s="13">
        <v>5378</v>
      </c>
      <c r="H112" s="13">
        <v>1868</v>
      </c>
      <c r="I112" s="15">
        <v>51877</v>
      </c>
      <c r="J112" s="13">
        <v>26230</v>
      </c>
      <c r="K112" s="13">
        <v>3985</v>
      </c>
      <c r="L112" s="13">
        <v>1175</v>
      </c>
      <c r="M112" s="13">
        <v>31390</v>
      </c>
      <c r="N112" s="14">
        <v>172485</v>
      </c>
      <c r="O112" s="15">
        <v>109974</v>
      </c>
      <c r="P112" s="42">
        <v>56.841617109498607</v>
      </c>
      <c r="Q112" s="15">
        <v>222699</v>
      </c>
      <c r="R112" s="16">
        <v>-22.547923430280335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4" t="s">
        <v>82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13.5" customHeight="1" thickBo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3.5" thickBot="1" x14ac:dyDescent="0.25">
      <c r="A117" s="56" t="s">
        <v>0</v>
      </c>
      <c r="B117" s="52" t="s">
        <v>1</v>
      </c>
      <c r="C117" s="52"/>
      <c r="D117" s="52"/>
      <c r="E117" s="52" t="s">
        <v>2</v>
      </c>
      <c r="F117" s="52"/>
      <c r="G117" s="52"/>
      <c r="H117" s="52" t="s">
        <v>3</v>
      </c>
      <c r="I117" s="52"/>
      <c r="J117" s="52"/>
      <c r="K117" s="52" t="s">
        <v>4</v>
      </c>
      <c r="L117" s="52"/>
      <c r="M117" s="53" t="s">
        <v>76</v>
      </c>
      <c r="N117" s="29" t="s">
        <v>4</v>
      </c>
      <c r="O117" s="53" t="s">
        <v>77</v>
      </c>
    </row>
    <row r="118" spans="1:15" ht="13.5" thickBot="1" x14ac:dyDescent="0.25">
      <c r="A118" s="57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3"/>
      <c r="N118" s="23">
        <v>2019</v>
      </c>
      <c r="O118" s="53"/>
    </row>
    <row r="119" spans="1:15" x14ac:dyDescent="0.2">
      <c r="A119" s="2" t="s">
        <v>28</v>
      </c>
      <c r="B119" s="3">
        <v>1178542</v>
      </c>
      <c r="C119" s="3">
        <v>1150301</v>
      </c>
      <c r="D119" s="3">
        <v>2328843</v>
      </c>
      <c r="E119" s="4">
        <v>9630468</v>
      </c>
      <c r="F119" s="3">
        <v>1528963</v>
      </c>
      <c r="G119" s="5">
        <v>11159431</v>
      </c>
      <c r="H119" s="3">
        <v>31292546</v>
      </c>
      <c r="I119" s="3">
        <v>2408396</v>
      </c>
      <c r="J119" s="3">
        <v>33700942</v>
      </c>
      <c r="K119" s="4">
        <v>47189216</v>
      </c>
      <c r="L119" s="5">
        <v>31744407</v>
      </c>
      <c r="M119" s="24">
        <v>48.653638418887454</v>
      </c>
      <c r="N119" s="31">
        <v>47350512</v>
      </c>
      <c r="O119" s="43">
        <v>-0.34064256791985692</v>
      </c>
    </row>
    <row r="120" spans="1:15" x14ac:dyDescent="0.2">
      <c r="A120" s="6" t="s">
        <v>43</v>
      </c>
      <c r="B120" s="7">
        <v>0</v>
      </c>
      <c r="C120" s="7">
        <v>1910</v>
      </c>
      <c r="D120" s="7">
        <v>1910</v>
      </c>
      <c r="E120" s="8">
        <v>389626</v>
      </c>
      <c r="F120" s="7">
        <v>47149</v>
      </c>
      <c r="G120" s="9">
        <v>436775</v>
      </c>
      <c r="H120" s="7">
        <v>13062204</v>
      </c>
      <c r="I120" s="7">
        <v>5292284</v>
      </c>
      <c r="J120" s="7">
        <v>18354488</v>
      </c>
      <c r="K120" s="8">
        <v>18793173</v>
      </c>
      <c r="L120" s="9">
        <v>18796047</v>
      </c>
      <c r="M120" s="25">
        <v>-1.5290449103473724E-2</v>
      </c>
      <c r="N120" s="32">
        <v>16603111</v>
      </c>
      <c r="O120" s="44">
        <v>13.190672519144153</v>
      </c>
    </row>
    <row r="121" spans="1:15" x14ac:dyDescent="0.2">
      <c r="A121" s="2" t="s">
        <v>71</v>
      </c>
      <c r="B121" s="3">
        <v>512299</v>
      </c>
      <c r="C121" s="3">
        <v>78562</v>
      </c>
      <c r="D121" s="3">
        <v>590861</v>
      </c>
      <c r="E121" s="4">
        <v>4794325</v>
      </c>
      <c r="F121" s="3">
        <v>109267</v>
      </c>
      <c r="G121" s="5">
        <v>4903592</v>
      </c>
      <c r="H121" s="3">
        <v>6251751</v>
      </c>
      <c r="I121" s="3">
        <v>522281</v>
      </c>
      <c r="J121" s="3">
        <v>6774032</v>
      </c>
      <c r="K121" s="4">
        <v>12268485</v>
      </c>
      <c r="L121" s="5">
        <v>9856615</v>
      </c>
      <c r="M121" s="26">
        <v>24.469556739306547</v>
      </c>
      <c r="N121" s="33">
        <v>15921338</v>
      </c>
      <c r="O121" s="43">
        <v>-22.943128272259532</v>
      </c>
    </row>
    <row r="122" spans="1:15" x14ac:dyDescent="0.2">
      <c r="A122" s="6" t="s">
        <v>54</v>
      </c>
      <c r="B122" s="7">
        <v>1743559</v>
      </c>
      <c r="C122" s="7">
        <v>0</v>
      </c>
      <c r="D122" s="7">
        <v>1743559</v>
      </c>
      <c r="E122" s="8">
        <v>3764411</v>
      </c>
      <c r="F122" s="7">
        <v>284404</v>
      </c>
      <c r="G122" s="9">
        <v>4048815</v>
      </c>
      <c r="H122" s="7">
        <v>411778</v>
      </c>
      <c r="I122" s="7">
        <v>0</v>
      </c>
      <c r="J122" s="7">
        <v>411778</v>
      </c>
      <c r="K122" s="8">
        <v>6204152</v>
      </c>
      <c r="L122" s="9">
        <v>5774002</v>
      </c>
      <c r="M122" s="25">
        <v>7.4497722723338171</v>
      </c>
      <c r="N122" s="32">
        <v>5202906</v>
      </c>
      <c r="O122" s="44">
        <v>19.243976347064507</v>
      </c>
    </row>
    <row r="123" spans="1:15" x14ac:dyDescent="0.2">
      <c r="A123" s="2" t="s">
        <v>29</v>
      </c>
      <c r="B123" s="3">
        <v>695457</v>
      </c>
      <c r="C123" s="3">
        <v>344602</v>
      </c>
      <c r="D123" s="3">
        <v>1040059</v>
      </c>
      <c r="E123" s="4">
        <v>49033</v>
      </c>
      <c r="F123" s="3">
        <v>2320</v>
      </c>
      <c r="G123" s="5">
        <v>51353</v>
      </c>
      <c r="H123" s="3">
        <v>958352</v>
      </c>
      <c r="I123" s="3">
        <v>9669</v>
      </c>
      <c r="J123" s="3">
        <v>968021</v>
      </c>
      <c r="K123" s="4">
        <v>2059433</v>
      </c>
      <c r="L123" s="5">
        <v>1158528</v>
      </c>
      <c r="M123" s="26">
        <v>77.762902579825436</v>
      </c>
      <c r="N123" s="33">
        <v>1761460</v>
      </c>
      <c r="O123" s="43">
        <v>16.916251291542245</v>
      </c>
    </row>
    <row r="124" spans="1:15" x14ac:dyDescent="0.2">
      <c r="A124" s="6" t="s">
        <v>34</v>
      </c>
      <c r="B124" s="7">
        <v>427455</v>
      </c>
      <c r="C124" s="7">
        <v>0</v>
      </c>
      <c r="D124" s="7">
        <v>427455</v>
      </c>
      <c r="E124" s="8">
        <v>598233</v>
      </c>
      <c r="F124" s="7">
        <v>15085</v>
      </c>
      <c r="G124" s="9">
        <v>613318</v>
      </c>
      <c r="H124" s="7">
        <v>14236</v>
      </c>
      <c r="I124" s="7">
        <v>28430</v>
      </c>
      <c r="J124" s="7">
        <v>42666</v>
      </c>
      <c r="K124" s="8">
        <v>1083439</v>
      </c>
      <c r="L124" s="9">
        <v>972758</v>
      </c>
      <c r="M124" s="25">
        <v>11.378061141620012</v>
      </c>
      <c r="N124" s="32">
        <v>1140123</v>
      </c>
      <c r="O124" s="44">
        <v>-4.9717442767140039</v>
      </c>
    </row>
    <row r="125" spans="1:15" x14ac:dyDescent="0.2">
      <c r="A125" s="2" t="s">
        <v>74</v>
      </c>
      <c r="B125" s="3">
        <v>524217</v>
      </c>
      <c r="C125" s="3">
        <v>478605</v>
      </c>
      <c r="D125" s="3">
        <v>1002822</v>
      </c>
      <c r="E125" s="4">
        <v>0</v>
      </c>
      <c r="F125" s="3">
        <v>0</v>
      </c>
      <c r="G125" s="5">
        <v>0</v>
      </c>
      <c r="H125" s="3">
        <v>13935</v>
      </c>
      <c r="I125" s="3">
        <v>0</v>
      </c>
      <c r="J125" s="3">
        <v>13935</v>
      </c>
      <c r="K125" s="4">
        <v>1016757</v>
      </c>
      <c r="L125" s="5">
        <v>691580</v>
      </c>
      <c r="M125" s="26">
        <v>47.019433760374795</v>
      </c>
      <c r="N125" s="33">
        <v>1029917</v>
      </c>
      <c r="O125" s="43">
        <v>-1.2777728690758576</v>
      </c>
    </row>
    <row r="126" spans="1:15" x14ac:dyDescent="0.2">
      <c r="A126" s="6" t="s">
        <v>35</v>
      </c>
      <c r="B126" s="7">
        <v>584205</v>
      </c>
      <c r="C126" s="7">
        <v>152756</v>
      </c>
      <c r="D126" s="7">
        <v>736961</v>
      </c>
      <c r="E126" s="8">
        <v>17501</v>
      </c>
      <c r="F126" s="7">
        <v>25</v>
      </c>
      <c r="G126" s="9">
        <v>17526</v>
      </c>
      <c r="H126" s="7">
        <v>0</v>
      </c>
      <c r="I126" s="7">
        <v>0</v>
      </c>
      <c r="J126" s="7">
        <v>0</v>
      </c>
      <c r="K126" s="8">
        <v>754487</v>
      </c>
      <c r="L126" s="9">
        <v>707849</v>
      </c>
      <c r="M126" s="25">
        <v>6.5886933512655954</v>
      </c>
      <c r="N126" s="32">
        <v>885964</v>
      </c>
      <c r="O126" s="44">
        <v>-14.839993498607168</v>
      </c>
    </row>
    <row r="127" spans="1:15" x14ac:dyDescent="0.2">
      <c r="A127" s="2" t="s">
        <v>32</v>
      </c>
      <c r="B127" s="3">
        <v>161934</v>
      </c>
      <c r="C127" s="3">
        <v>426325</v>
      </c>
      <c r="D127" s="3">
        <v>588259</v>
      </c>
      <c r="E127" s="4">
        <v>31652</v>
      </c>
      <c r="F127" s="3">
        <v>13310</v>
      </c>
      <c r="G127" s="5">
        <v>44962</v>
      </c>
      <c r="H127" s="3">
        <v>12989</v>
      </c>
      <c r="I127" s="3">
        <v>443</v>
      </c>
      <c r="J127" s="3">
        <v>13432</v>
      </c>
      <c r="K127" s="4">
        <v>646653</v>
      </c>
      <c r="L127" s="5">
        <v>555514</v>
      </c>
      <c r="M127" s="26">
        <v>16.406247187289612</v>
      </c>
      <c r="N127" s="33">
        <v>788458</v>
      </c>
      <c r="O127" s="43">
        <v>-17.985105103886319</v>
      </c>
    </row>
    <row r="128" spans="1:15" x14ac:dyDescent="0.2">
      <c r="A128" s="6" t="s">
        <v>75</v>
      </c>
      <c r="B128" s="7">
        <v>448458</v>
      </c>
      <c r="C128" s="7">
        <v>0</v>
      </c>
      <c r="D128" s="7">
        <v>448458</v>
      </c>
      <c r="E128" s="8">
        <v>249</v>
      </c>
      <c r="F128" s="7">
        <v>0</v>
      </c>
      <c r="G128" s="9">
        <v>249</v>
      </c>
      <c r="H128" s="7">
        <v>0</v>
      </c>
      <c r="I128" s="7">
        <v>0</v>
      </c>
      <c r="J128" s="7">
        <v>0</v>
      </c>
      <c r="K128" s="8">
        <v>448707</v>
      </c>
      <c r="L128" s="9">
        <v>286424</v>
      </c>
      <c r="M128" s="25">
        <v>56.658310756081896</v>
      </c>
      <c r="N128" s="32">
        <v>288628</v>
      </c>
      <c r="O128" s="44">
        <v>55.462048034147756</v>
      </c>
    </row>
    <row r="129" spans="1:15" x14ac:dyDescent="0.2">
      <c r="A129" s="2" t="s">
        <v>79</v>
      </c>
      <c r="B129" s="3">
        <v>330552</v>
      </c>
      <c r="C129" s="3">
        <v>0</v>
      </c>
      <c r="D129" s="3">
        <v>330552</v>
      </c>
      <c r="E129" s="4">
        <v>6722</v>
      </c>
      <c r="F129" s="3">
        <v>0</v>
      </c>
      <c r="G129" s="5">
        <v>6722</v>
      </c>
      <c r="H129" s="3">
        <v>2664</v>
      </c>
      <c r="I129" s="3">
        <v>883</v>
      </c>
      <c r="J129" s="3">
        <v>3547</v>
      </c>
      <c r="K129" s="4">
        <v>340821</v>
      </c>
      <c r="L129" s="5">
        <v>296846</v>
      </c>
      <c r="M129" s="26">
        <v>14.814078680527951</v>
      </c>
      <c r="N129" s="33">
        <v>337014</v>
      </c>
      <c r="O129" s="43">
        <v>1.1296266623938471</v>
      </c>
    </row>
    <row r="130" spans="1:15" x14ac:dyDescent="0.2">
      <c r="A130" s="6" t="s">
        <v>31</v>
      </c>
      <c r="B130" s="7">
        <v>8987</v>
      </c>
      <c r="C130" s="7">
        <v>0</v>
      </c>
      <c r="D130" s="7">
        <v>8987</v>
      </c>
      <c r="E130" s="8">
        <v>29294</v>
      </c>
      <c r="F130" s="7">
        <v>0</v>
      </c>
      <c r="G130" s="9">
        <v>29294</v>
      </c>
      <c r="H130" s="7">
        <v>171203</v>
      </c>
      <c r="I130" s="7">
        <v>2398</v>
      </c>
      <c r="J130" s="7">
        <v>173601</v>
      </c>
      <c r="K130" s="8">
        <v>211882</v>
      </c>
      <c r="L130" s="9">
        <v>55589</v>
      </c>
      <c r="M130" s="25">
        <v>281.15814279803561</v>
      </c>
      <c r="N130" s="32">
        <v>361753</v>
      </c>
      <c r="O130" s="44">
        <v>-41.429096648818394</v>
      </c>
    </row>
    <row r="131" spans="1:15" x14ac:dyDescent="0.2">
      <c r="A131" s="2" t="s">
        <v>41</v>
      </c>
      <c r="B131" s="3">
        <v>24565</v>
      </c>
      <c r="C131" s="3">
        <v>9989</v>
      </c>
      <c r="D131" s="3">
        <v>34554</v>
      </c>
      <c r="E131" s="4">
        <v>0</v>
      </c>
      <c r="F131" s="3">
        <v>107465</v>
      </c>
      <c r="G131" s="5">
        <v>107465</v>
      </c>
      <c r="H131" s="3">
        <v>0</v>
      </c>
      <c r="I131" s="3">
        <v>7748</v>
      </c>
      <c r="J131" s="3">
        <v>7748</v>
      </c>
      <c r="K131" s="4">
        <v>149767</v>
      </c>
      <c r="L131" s="5">
        <v>23834</v>
      </c>
      <c r="M131" s="26">
        <v>528.37543005790042</v>
      </c>
      <c r="N131" s="33">
        <v>46161</v>
      </c>
      <c r="O131" s="43">
        <v>224.44487771062151</v>
      </c>
    </row>
    <row r="132" spans="1:15" x14ac:dyDescent="0.2">
      <c r="A132" s="6" t="s">
        <v>37</v>
      </c>
      <c r="B132" s="7">
        <v>12461</v>
      </c>
      <c r="C132" s="7">
        <v>84358</v>
      </c>
      <c r="D132" s="7">
        <v>96819</v>
      </c>
      <c r="E132" s="8">
        <v>74</v>
      </c>
      <c r="F132" s="7">
        <v>0</v>
      </c>
      <c r="G132" s="9">
        <v>74</v>
      </c>
      <c r="H132" s="7">
        <v>0</v>
      </c>
      <c r="I132" s="7">
        <v>180</v>
      </c>
      <c r="J132" s="7">
        <v>180</v>
      </c>
      <c r="K132" s="8">
        <v>97073</v>
      </c>
      <c r="L132" s="9">
        <v>93887</v>
      </c>
      <c r="M132" s="25">
        <v>3.3934410514767754</v>
      </c>
      <c r="N132" s="32">
        <v>124473</v>
      </c>
      <c r="O132" s="44">
        <v>-22.012805990054069</v>
      </c>
    </row>
    <row r="133" spans="1:15" x14ac:dyDescent="0.2">
      <c r="A133" s="2" t="s">
        <v>39</v>
      </c>
      <c r="B133" s="3">
        <v>3369</v>
      </c>
      <c r="C133" s="3">
        <v>69004</v>
      </c>
      <c r="D133" s="3">
        <v>72373</v>
      </c>
      <c r="E133" s="4">
        <v>0</v>
      </c>
      <c r="F133" s="3">
        <v>0</v>
      </c>
      <c r="G133" s="5">
        <v>0</v>
      </c>
      <c r="H133" s="3">
        <v>113</v>
      </c>
      <c r="I133" s="3">
        <v>0</v>
      </c>
      <c r="J133" s="3">
        <v>113</v>
      </c>
      <c r="K133" s="4">
        <v>72486</v>
      </c>
      <c r="L133" s="5">
        <v>80919</v>
      </c>
      <c r="M133" s="26">
        <v>-10.421532643754865</v>
      </c>
      <c r="N133" s="33">
        <v>117037</v>
      </c>
      <c r="O133" s="43">
        <v>-38.065739894221487</v>
      </c>
    </row>
    <row r="134" spans="1:15" x14ac:dyDescent="0.2">
      <c r="A134" s="6" t="s">
        <v>30</v>
      </c>
      <c r="B134" s="7">
        <v>3070</v>
      </c>
      <c r="C134" s="7">
        <v>0</v>
      </c>
      <c r="D134" s="7">
        <v>3070</v>
      </c>
      <c r="E134" s="8">
        <v>52863</v>
      </c>
      <c r="F134" s="7">
        <v>529</v>
      </c>
      <c r="G134" s="9">
        <v>53392</v>
      </c>
      <c r="H134" s="7">
        <v>7850</v>
      </c>
      <c r="I134" s="7">
        <v>357</v>
      </c>
      <c r="J134" s="7">
        <v>8207</v>
      </c>
      <c r="K134" s="8">
        <v>64669</v>
      </c>
      <c r="L134" s="9">
        <v>47753</v>
      </c>
      <c r="M134" s="25">
        <v>35.42395242183737</v>
      </c>
      <c r="N134" s="32">
        <v>161063</v>
      </c>
      <c r="O134" s="44">
        <v>-59.848630660052279</v>
      </c>
    </row>
    <row r="135" spans="1:15" x14ac:dyDescent="0.2">
      <c r="A135" s="2" t="s">
        <v>72</v>
      </c>
      <c r="B135" s="3">
        <v>42468</v>
      </c>
      <c r="C135" s="3">
        <v>239</v>
      </c>
      <c r="D135" s="3">
        <v>42707</v>
      </c>
      <c r="E135" s="4">
        <v>1188</v>
      </c>
      <c r="F135" s="3">
        <v>0</v>
      </c>
      <c r="G135" s="5">
        <v>1188</v>
      </c>
      <c r="H135" s="3">
        <v>189</v>
      </c>
      <c r="I135" s="3">
        <v>80</v>
      </c>
      <c r="J135" s="3">
        <v>269</v>
      </c>
      <c r="K135" s="4">
        <v>44164</v>
      </c>
      <c r="L135" s="5">
        <v>41625</v>
      </c>
      <c r="M135" s="26">
        <v>6.0996996996996993</v>
      </c>
      <c r="N135" s="33">
        <v>115421</v>
      </c>
      <c r="O135" s="43">
        <v>-61.736599059096697</v>
      </c>
    </row>
    <row r="136" spans="1:15" x14ac:dyDescent="0.2">
      <c r="A136" s="6" t="s">
        <v>36</v>
      </c>
      <c r="B136" s="7">
        <v>19767</v>
      </c>
      <c r="C136" s="7">
        <v>0</v>
      </c>
      <c r="D136" s="7">
        <v>19767</v>
      </c>
      <c r="E136" s="8">
        <v>20532</v>
      </c>
      <c r="F136" s="7">
        <v>0</v>
      </c>
      <c r="G136" s="9">
        <v>20532</v>
      </c>
      <c r="H136" s="7">
        <v>0</v>
      </c>
      <c r="I136" s="7">
        <v>0</v>
      </c>
      <c r="J136" s="7">
        <v>0</v>
      </c>
      <c r="K136" s="8">
        <v>40299</v>
      </c>
      <c r="L136" s="9">
        <v>31327</v>
      </c>
      <c r="M136" s="25">
        <v>28.639831455294157</v>
      </c>
      <c r="N136" s="32">
        <v>84066</v>
      </c>
      <c r="O136" s="44">
        <v>-52.062665048890153</v>
      </c>
    </row>
    <row r="137" spans="1:15" x14ac:dyDescent="0.2">
      <c r="A137" s="2" t="s">
        <v>33</v>
      </c>
      <c r="B137" s="3">
        <v>22328</v>
      </c>
      <c r="C137" s="3">
        <v>0</v>
      </c>
      <c r="D137" s="3">
        <v>22328</v>
      </c>
      <c r="E137" s="4">
        <v>3400</v>
      </c>
      <c r="F137" s="3">
        <v>0</v>
      </c>
      <c r="G137" s="5">
        <v>3400</v>
      </c>
      <c r="H137" s="3">
        <v>577</v>
      </c>
      <c r="I137" s="3">
        <v>263</v>
      </c>
      <c r="J137" s="3">
        <v>840</v>
      </c>
      <c r="K137" s="4">
        <v>26568</v>
      </c>
      <c r="L137" s="5">
        <v>24451</v>
      </c>
      <c r="M137" s="26">
        <v>8.6581325917140397</v>
      </c>
      <c r="N137" s="33">
        <v>51497</v>
      </c>
      <c r="O137" s="43">
        <v>-48.408645163795953</v>
      </c>
    </row>
    <row r="138" spans="1:15" x14ac:dyDescent="0.2">
      <c r="A138" s="6" t="s">
        <v>59</v>
      </c>
      <c r="B138" s="7">
        <v>19905</v>
      </c>
      <c r="C138" s="7">
        <v>0</v>
      </c>
      <c r="D138" s="7">
        <v>19905</v>
      </c>
      <c r="E138" s="8">
        <v>8</v>
      </c>
      <c r="F138" s="7">
        <v>0</v>
      </c>
      <c r="G138" s="9">
        <v>8</v>
      </c>
      <c r="H138" s="7">
        <v>0</v>
      </c>
      <c r="I138" s="7">
        <v>107</v>
      </c>
      <c r="J138" s="7">
        <v>107</v>
      </c>
      <c r="K138" s="8">
        <v>20020</v>
      </c>
      <c r="L138" s="9">
        <v>23292</v>
      </c>
      <c r="M138" s="25">
        <v>-14.047741713893183</v>
      </c>
      <c r="N138" s="32">
        <v>32832</v>
      </c>
      <c r="O138" s="44">
        <v>-39.0229044834308</v>
      </c>
    </row>
    <row r="139" spans="1:15" x14ac:dyDescent="0.2">
      <c r="A139" s="2" t="s">
        <v>60</v>
      </c>
      <c r="B139" s="3">
        <v>7837</v>
      </c>
      <c r="C139" s="3">
        <v>0</v>
      </c>
      <c r="D139" s="3">
        <v>7837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7837</v>
      </c>
      <c r="L139" s="5">
        <v>7120</v>
      </c>
      <c r="M139" s="26">
        <v>10.070224719101123</v>
      </c>
      <c r="N139" s="33">
        <v>12971</v>
      </c>
      <c r="O139" s="43">
        <v>-39.580602883355176</v>
      </c>
    </row>
    <row r="140" spans="1:15" x14ac:dyDescent="0.2">
      <c r="A140" s="6" t="s">
        <v>62</v>
      </c>
      <c r="B140" s="7">
        <v>5053</v>
      </c>
      <c r="C140" s="7">
        <v>0</v>
      </c>
      <c r="D140" s="7">
        <v>5053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5053</v>
      </c>
      <c r="L140" s="9">
        <v>4635</v>
      </c>
      <c r="M140" s="25">
        <v>9.0183387270765909</v>
      </c>
      <c r="N140" s="32">
        <v>5650</v>
      </c>
      <c r="O140" s="44">
        <v>-10.566371681415928</v>
      </c>
    </row>
    <row r="141" spans="1:15" x14ac:dyDescent="0.2">
      <c r="A141" s="2" t="s">
        <v>22</v>
      </c>
      <c r="B141" s="3">
        <v>1423</v>
      </c>
      <c r="C141" s="3">
        <v>0</v>
      </c>
      <c r="D141" s="3">
        <v>1423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1423</v>
      </c>
      <c r="L141" s="5">
        <v>986</v>
      </c>
      <c r="M141" s="26">
        <v>44.320486815415819</v>
      </c>
      <c r="N141" s="33">
        <v>8724</v>
      </c>
      <c r="O141" s="43">
        <v>-83.688674919761581</v>
      </c>
    </row>
    <row r="142" spans="1:15" x14ac:dyDescent="0.2">
      <c r="A142" s="6" t="s">
        <v>38</v>
      </c>
      <c r="B142" s="7">
        <v>981</v>
      </c>
      <c r="C142" s="7">
        <v>0</v>
      </c>
      <c r="D142" s="7">
        <v>981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981</v>
      </c>
      <c r="L142" s="9">
        <v>66</v>
      </c>
      <c r="M142" s="25">
        <v>1386.3636363636363</v>
      </c>
      <c r="N142" s="32">
        <v>1515</v>
      </c>
      <c r="O142" s="44">
        <v>-35.247524752475243</v>
      </c>
    </row>
    <row r="143" spans="1:15" x14ac:dyDescent="0.2">
      <c r="A143" s="2" t="s">
        <v>42</v>
      </c>
      <c r="B143" s="3">
        <v>0</v>
      </c>
      <c r="C143" s="3">
        <v>0</v>
      </c>
      <c r="D143" s="3">
        <v>0</v>
      </c>
      <c r="E143" s="4">
        <v>0</v>
      </c>
      <c r="F143" s="3">
        <v>410</v>
      </c>
      <c r="G143" s="5">
        <v>410</v>
      </c>
      <c r="H143" s="3">
        <v>0</v>
      </c>
      <c r="I143" s="3">
        <v>0</v>
      </c>
      <c r="J143" s="3">
        <v>0</v>
      </c>
      <c r="K143" s="4">
        <v>410</v>
      </c>
      <c r="L143" s="5">
        <v>92927</v>
      </c>
      <c r="M143" s="26">
        <v>-99.558793461534322</v>
      </c>
      <c r="N143" s="33">
        <v>11387</v>
      </c>
      <c r="O143" s="43">
        <v>-96.399402827786076</v>
      </c>
    </row>
    <row r="144" spans="1:15" x14ac:dyDescent="0.2">
      <c r="A144" s="6" t="s">
        <v>53</v>
      </c>
      <c r="B144" s="7">
        <v>0</v>
      </c>
      <c r="C144" s="7">
        <v>200</v>
      </c>
      <c r="D144" s="7">
        <v>200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200</v>
      </c>
      <c r="L144" s="9">
        <v>0</v>
      </c>
      <c r="M144" s="25" t="s">
        <v>78</v>
      </c>
      <c r="N144" s="32">
        <v>0</v>
      </c>
      <c r="O144" s="44" t="s">
        <v>78</v>
      </c>
    </row>
    <row r="145" spans="1:15" x14ac:dyDescent="0.2">
      <c r="A145" s="2" t="s">
        <v>61</v>
      </c>
      <c r="B145" s="3">
        <v>0</v>
      </c>
      <c r="C145" s="3">
        <v>0</v>
      </c>
      <c r="D145" s="3">
        <v>0</v>
      </c>
      <c r="E145" s="4">
        <v>115</v>
      </c>
      <c r="F145" s="3">
        <v>0</v>
      </c>
      <c r="G145" s="5">
        <v>115</v>
      </c>
      <c r="H145" s="3">
        <v>0</v>
      </c>
      <c r="I145" s="3">
        <v>0</v>
      </c>
      <c r="J145" s="3">
        <v>0</v>
      </c>
      <c r="K145" s="4">
        <v>115</v>
      </c>
      <c r="L145" s="5">
        <v>2</v>
      </c>
      <c r="M145" s="26">
        <v>5650</v>
      </c>
      <c r="N145" s="33">
        <v>69</v>
      </c>
      <c r="O145" s="43">
        <v>66.666666666666657</v>
      </c>
    </row>
    <row r="146" spans="1:15" x14ac:dyDescent="0.2">
      <c r="A146" s="6" t="s">
        <v>70</v>
      </c>
      <c r="B146" s="7">
        <v>0</v>
      </c>
      <c r="C146" s="7">
        <v>0</v>
      </c>
      <c r="D146" s="7">
        <v>0</v>
      </c>
      <c r="E146" s="8">
        <v>0</v>
      </c>
      <c r="F146" s="7">
        <v>0</v>
      </c>
      <c r="G146" s="9">
        <v>0</v>
      </c>
      <c r="H146" s="7">
        <v>96</v>
      </c>
      <c r="I146" s="7">
        <v>0</v>
      </c>
      <c r="J146" s="7">
        <v>96</v>
      </c>
      <c r="K146" s="8">
        <v>96</v>
      </c>
      <c r="L146" s="9">
        <v>0</v>
      </c>
      <c r="M146" s="25" t="s">
        <v>78</v>
      </c>
      <c r="N146" s="32">
        <v>0</v>
      </c>
      <c r="O146" s="44" t="s">
        <v>78</v>
      </c>
    </row>
    <row r="147" spans="1:15" x14ac:dyDescent="0.2">
      <c r="A147" s="2" t="s">
        <v>63</v>
      </c>
      <c r="B147" s="3">
        <v>80</v>
      </c>
      <c r="C147" s="3">
        <v>0</v>
      </c>
      <c r="D147" s="3">
        <v>80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80</v>
      </c>
      <c r="L147" s="5">
        <v>67</v>
      </c>
      <c r="M147" s="26">
        <v>19.402985074626866</v>
      </c>
      <c r="N147" s="33">
        <v>178</v>
      </c>
      <c r="O147" s="43">
        <v>-55.056179775280903</v>
      </c>
    </row>
    <row r="148" spans="1:15" x14ac:dyDescent="0.2">
      <c r="A148" s="6" t="s">
        <v>45</v>
      </c>
      <c r="B148" s="7">
        <v>5</v>
      </c>
      <c r="C148" s="7">
        <v>0</v>
      </c>
      <c r="D148" s="7">
        <v>5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5</v>
      </c>
      <c r="L148" s="9">
        <v>0</v>
      </c>
      <c r="M148" s="25" t="s">
        <v>78</v>
      </c>
      <c r="N148" s="32">
        <v>0</v>
      </c>
      <c r="O148" s="44" t="s">
        <v>78</v>
      </c>
    </row>
    <row r="149" spans="1:15" x14ac:dyDescent="0.2">
      <c r="A149" s="2" t="s">
        <v>47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78</v>
      </c>
      <c r="N149" s="33">
        <v>47</v>
      </c>
      <c r="O149" s="43">
        <v>-100</v>
      </c>
    </row>
    <row r="150" spans="1:15" ht="13.5" thickBot="1" x14ac:dyDescent="0.25">
      <c r="A150" s="6" t="s">
        <v>67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78</v>
      </c>
      <c r="N150" s="32">
        <v>34</v>
      </c>
      <c r="O150" s="44">
        <v>-100</v>
      </c>
    </row>
    <row r="151" spans="1:15" ht="13.5" thickBot="1" x14ac:dyDescent="0.25">
      <c r="A151" s="12" t="s">
        <v>7</v>
      </c>
      <c r="B151" s="13">
        <v>6778972</v>
      </c>
      <c r="C151" s="13">
        <v>2796851</v>
      </c>
      <c r="D151" s="13">
        <v>9575823</v>
      </c>
      <c r="E151" s="14">
        <v>19389694</v>
      </c>
      <c r="F151" s="13">
        <v>2108927</v>
      </c>
      <c r="G151" s="15">
        <v>21498621</v>
      </c>
      <c r="H151" s="13">
        <v>52200483</v>
      </c>
      <c r="I151" s="13">
        <v>8273519</v>
      </c>
      <c r="J151" s="13">
        <v>60474002</v>
      </c>
      <c r="K151" s="14">
        <v>91548451</v>
      </c>
      <c r="L151" s="15">
        <v>71369050</v>
      </c>
      <c r="M151" s="27">
        <v>28.274722726447948</v>
      </c>
      <c r="N151" s="34">
        <v>92444228</v>
      </c>
      <c r="O151" s="45">
        <v>-0.96899181201448281</v>
      </c>
    </row>
    <row r="152" spans="1:15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ht="12.75" customHeight="1" x14ac:dyDescent="0.2">
      <c r="A154" s="54" t="s">
        <v>83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ht="13.5" customHeight="1" thickBot="1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ht="13.5" thickBot="1" x14ac:dyDescent="0.25">
      <c r="A156" s="56" t="s">
        <v>0</v>
      </c>
      <c r="B156" s="52" t="s">
        <v>1</v>
      </c>
      <c r="C156" s="52"/>
      <c r="D156" s="52"/>
      <c r="E156" s="52" t="s">
        <v>2</v>
      </c>
      <c r="F156" s="52"/>
      <c r="G156" s="52"/>
      <c r="H156" s="52" t="s">
        <v>3</v>
      </c>
      <c r="I156" s="52"/>
      <c r="J156" s="52"/>
      <c r="K156" s="52" t="s">
        <v>4</v>
      </c>
      <c r="L156" s="52"/>
      <c r="M156" s="49" t="s">
        <v>76</v>
      </c>
      <c r="N156" s="48" t="s">
        <v>4</v>
      </c>
      <c r="O156" s="49" t="s">
        <v>77</v>
      </c>
    </row>
    <row r="157" spans="1:15" ht="13.5" thickBot="1" x14ac:dyDescent="0.25">
      <c r="A157" s="57"/>
      <c r="B157" s="47" t="s">
        <v>5</v>
      </c>
      <c r="C157" s="47" t="s">
        <v>6</v>
      </c>
      <c r="D157" s="47" t="s">
        <v>4</v>
      </c>
      <c r="E157" s="47" t="s">
        <v>5</v>
      </c>
      <c r="F157" s="47" t="s">
        <v>6</v>
      </c>
      <c r="G157" s="47" t="s">
        <v>4</v>
      </c>
      <c r="H157" s="47" t="s">
        <v>5</v>
      </c>
      <c r="I157" s="47" t="s">
        <v>6</v>
      </c>
      <c r="J157" s="47" t="s">
        <v>4</v>
      </c>
      <c r="K157" s="23">
        <v>2021</v>
      </c>
      <c r="L157" s="23">
        <v>2020</v>
      </c>
      <c r="M157" s="50"/>
      <c r="N157" s="23">
        <v>2019</v>
      </c>
      <c r="O157" s="50"/>
    </row>
    <row r="158" spans="1:15" x14ac:dyDescent="0.2">
      <c r="A158" s="2" t="s">
        <v>28</v>
      </c>
      <c r="B158" s="3">
        <v>308969</v>
      </c>
      <c r="C158" s="3">
        <v>46223</v>
      </c>
      <c r="D158" s="3">
        <v>355192</v>
      </c>
      <c r="E158" s="4">
        <v>284864</v>
      </c>
      <c r="F158" s="3">
        <v>216</v>
      </c>
      <c r="G158" s="5">
        <v>285080</v>
      </c>
      <c r="H158" s="3">
        <v>261998</v>
      </c>
      <c r="I158" s="3">
        <v>2482</v>
      </c>
      <c r="J158" s="3">
        <v>264480</v>
      </c>
      <c r="K158" s="4">
        <v>904752</v>
      </c>
      <c r="L158" s="5">
        <v>1026657</v>
      </c>
      <c r="M158" s="24">
        <v>-11.873975436781709</v>
      </c>
      <c r="N158" s="31">
        <v>1940144</v>
      </c>
      <c r="O158" s="24">
        <v>-53.366760405413203</v>
      </c>
    </row>
    <row r="159" spans="1:15" x14ac:dyDescent="0.2">
      <c r="A159" s="6" t="s">
        <v>74</v>
      </c>
      <c r="B159" s="7">
        <v>233175</v>
      </c>
      <c r="C159" s="7">
        <v>0</v>
      </c>
      <c r="D159" s="7">
        <v>233175</v>
      </c>
      <c r="E159" s="8">
        <v>0</v>
      </c>
      <c r="F159" s="7">
        <v>0</v>
      </c>
      <c r="G159" s="9">
        <v>0</v>
      </c>
      <c r="H159" s="7">
        <v>0</v>
      </c>
      <c r="I159" s="7">
        <v>0</v>
      </c>
      <c r="J159" s="7">
        <v>0</v>
      </c>
      <c r="K159" s="8">
        <v>233175</v>
      </c>
      <c r="L159" s="9">
        <v>239661</v>
      </c>
      <c r="M159" s="25">
        <v>-2.7063226807866112</v>
      </c>
      <c r="N159" s="32">
        <v>246524</v>
      </c>
      <c r="O159" s="25">
        <v>-5.4148886112508317</v>
      </c>
    </row>
    <row r="160" spans="1:15" x14ac:dyDescent="0.2">
      <c r="A160" s="2" t="s">
        <v>29</v>
      </c>
      <c r="B160" s="3">
        <v>188536</v>
      </c>
      <c r="C160" s="3">
        <v>0</v>
      </c>
      <c r="D160" s="3">
        <v>188536</v>
      </c>
      <c r="E160" s="4">
        <v>2006</v>
      </c>
      <c r="F160" s="3">
        <v>0</v>
      </c>
      <c r="G160" s="5">
        <v>2006</v>
      </c>
      <c r="H160" s="3">
        <v>0</v>
      </c>
      <c r="I160" s="3">
        <v>0</v>
      </c>
      <c r="J160" s="3">
        <v>0</v>
      </c>
      <c r="K160" s="4">
        <v>190542</v>
      </c>
      <c r="L160" s="5">
        <v>243817</v>
      </c>
      <c r="M160" s="26">
        <v>-21.850404196590066</v>
      </c>
      <c r="N160" s="33">
        <v>204436</v>
      </c>
      <c r="O160" s="26">
        <v>-6.7962589759142222</v>
      </c>
    </row>
    <row r="161" spans="1:15" x14ac:dyDescent="0.2">
      <c r="A161" s="6" t="s">
        <v>71</v>
      </c>
      <c r="B161" s="7">
        <v>17093</v>
      </c>
      <c r="C161" s="7">
        <v>0</v>
      </c>
      <c r="D161" s="7">
        <v>17093</v>
      </c>
      <c r="E161" s="8">
        <v>17760</v>
      </c>
      <c r="F161" s="7">
        <v>0</v>
      </c>
      <c r="G161" s="9">
        <v>17760</v>
      </c>
      <c r="H161" s="7">
        <v>17010</v>
      </c>
      <c r="I161" s="7">
        <v>10065</v>
      </c>
      <c r="J161" s="7">
        <v>27075</v>
      </c>
      <c r="K161" s="8">
        <v>61928</v>
      </c>
      <c r="L161" s="9">
        <v>270</v>
      </c>
      <c r="M161" s="25">
        <v>22836.296296296296</v>
      </c>
      <c r="N161" s="32">
        <v>137385</v>
      </c>
      <c r="O161" s="25">
        <v>-54.923754412781598</v>
      </c>
    </row>
    <row r="162" spans="1:15" x14ac:dyDescent="0.2">
      <c r="A162" s="2" t="s">
        <v>32</v>
      </c>
      <c r="B162" s="3">
        <v>13</v>
      </c>
      <c r="C162" s="3">
        <v>56001</v>
      </c>
      <c r="D162" s="3">
        <v>56014</v>
      </c>
      <c r="E162" s="4">
        <v>2715</v>
      </c>
      <c r="F162" s="3">
        <v>0</v>
      </c>
      <c r="G162" s="5">
        <v>2715</v>
      </c>
      <c r="H162" s="3">
        <v>0</v>
      </c>
      <c r="I162" s="3">
        <v>0</v>
      </c>
      <c r="J162" s="3">
        <v>0</v>
      </c>
      <c r="K162" s="4">
        <v>58729</v>
      </c>
      <c r="L162" s="5">
        <v>82162</v>
      </c>
      <c r="M162" s="26">
        <v>-28.520483922007738</v>
      </c>
      <c r="N162" s="33">
        <v>93424</v>
      </c>
      <c r="O162" s="26">
        <v>-37.137138208597364</v>
      </c>
    </row>
    <row r="163" spans="1:15" x14ac:dyDescent="0.2">
      <c r="A163" s="6" t="s">
        <v>39</v>
      </c>
      <c r="B163" s="7">
        <v>0</v>
      </c>
      <c r="C163" s="7">
        <v>7778</v>
      </c>
      <c r="D163" s="7">
        <v>7778</v>
      </c>
      <c r="E163" s="8">
        <v>0</v>
      </c>
      <c r="F163" s="7">
        <v>0</v>
      </c>
      <c r="G163" s="9">
        <v>0</v>
      </c>
      <c r="H163" s="7">
        <v>0</v>
      </c>
      <c r="I163" s="7">
        <v>0</v>
      </c>
      <c r="J163" s="7">
        <v>0</v>
      </c>
      <c r="K163" s="8">
        <v>7778</v>
      </c>
      <c r="L163" s="9">
        <v>5874</v>
      </c>
      <c r="M163" s="25">
        <v>32.414027919645896</v>
      </c>
      <c r="N163" s="32">
        <v>8043</v>
      </c>
      <c r="O163" s="25">
        <v>-3.2947905010568199</v>
      </c>
    </row>
    <row r="164" spans="1:15" x14ac:dyDescent="0.2">
      <c r="A164" s="2" t="s">
        <v>37</v>
      </c>
      <c r="B164" s="3">
        <v>527</v>
      </c>
      <c r="C164" s="3">
        <v>6882</v>
      </c>
      <c r="D164" s="3">
        <v>7409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7409</v>
      </c>
      <c r="L164" s="5">
        <v>8335</v>
      </c>
      <c r="M164" s="26">
        <v>-11.109778044391122</v>
      </c>
      <c r="N164" s="33">
        <v>9568</v>
      </c>
      <c r="O164" s="26">
        <v>-22.564799331103679</v>
      </c>
    </row>
    <row r="165" spans="1:15" x14ac:dyDescent="0.2">
      <c r="A165" s="6" t="s">
        <v>75</v>
      </c>
      <c r="B165" s="7">
        <v>1106</v>
      </c>
      <c r="C165" s="7">
        <v>0</v>
      </c>
      <c r="D165" s="7">
        <v>1106</v>
      </c>
      <c r="E165" s="8">
        <v>0</v>
      </c>
      <c r="F165" s="7">
        <v>0</v>
      </c>
      <c r="G165" s="9">
        <v>0</v>
      </c>
      <c r="H165" s="7">
        <v>0</v>
      </c>
      <c r="I165" s="7">
        <v>0</v>
      </c>
      <c r="J165" s="7">
        <v>0</v>
      </c>
      <c r="K165" s="8">
        <v>1106</v>
      </c>
      <c r="L165" s="9">
        <v>1166</v>
      </c>
      <c r="M165" s="25">
        <v>-5.1457975986277873</v>
      </c>
      <c r="N165" s="32">
        <v>649</v>
      </c>
      <c r="O165" s="25">
        <v>70.416024653312789</v>
      </c>
    </row>
    <row r="166" spans="1:15" x14ac:dyDescent="0.2">
      <c r="A166" s="2" t="s">
        <v>60</v>
      </c>
      <c r="B166" s="3">
        <v>858</v>
      </c>
      <c r="C166" s="3">
        <v>0</v>
      </c>
      <c r="D166" s="3">
        <v>858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858</v>
      </c>
      <c r="L166" s="5">
        <v>33</v>
      </c>
      <c r="M166" s="26">
        <v>2500</v>
      </c>
      <c r="N166" s="33">
        <v>7103</v>
      </c>
      <c r="O166" s="26">
        <v>-87.920596930874268</v>
      </c>
    </row>
    <row r="167" spans="1:15" x14ac:dyDescent="0.2">
      <c r="A167" s="6" t="s">
        <v>35</v>
      </c>
      <c r="B167" s="7">
        <v>662</v>
      </c>
      <c r="C167" s="7">
        <v>0</v>
      </c>
      <c r="D167" s="7">
        <v>662</v>
      </c>
      <c r="E167" s="8">
        <v>78</v>
      </c>
      <c r="F167" s="7">
        <v>0</v>
      </c>
      <c r="G167" s="9">
        <v>78</v>
      </c>
      <c r="H167" s="7">
        <v>41</v>
      </c>
      <c r="I167" s="7">
        <v>0</v>
      </c>
      <c r="J167" s="7">
        <v>41</v>
      </c>
      <c r="K167" s="8">
        <v>781</v>
      </c>
      <c r="L167" s="9">
        <v>1393</v>
      </c>
      <c r="M167" s="25">
        <v>-43.933955491744435</v>
      </c>
      <c r="N167" s="32">
        <v>7044</v>
      </c>
      <c r="O167" s="25">
        <v>-88.912549687677455</v>
      </c>
    </row>
    <row r="168" spans="1:15" x14ac:dyDescent="0.2">
      <c r="A168" s="2" t="s">
        <v>34</v>
      </c>
      <c r="B168" s="3">
        <v>393</v>
      </c>
      <c r="C168" s="3">
        <v>0</v>
      </c>
      <c r="D168" s="3">
        <v>393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393</v>
      </c>
      <c r="L168" s="5">
        <v>390</v>
      </c>
      <c r="M168" s="26">
        <v>0.76923076923076927</v>
      </c>
      <c r="N168" s="33">
        <v>661</v>
      </c>
      <c r="O168" s="26">
        <v>-40.544629349470505</v>
      </c>
    </row>
    <row r="169" spans="1:15" x14ac:dyDescent="0.2">
      <c r="A169" s="6" t="s">
        <v>61</v>
      </c>
      <c r="B169" s="7">
        <v>0</v>
      </c>
      <c r="C169" s="7">
        <v>0</v>
      </c>
      <c r="D169" s="7">
        <v>0</v>
      </c>
      <c r="E169" s="8">
        <v>351</v>
      </c>
      <c r="F169" s="7">
        <v>0</v>
      </c>
      <c r="G169" s="9">
        <v>351</v>
      </c>
      <c r="H169" s="7">
        <v>0</v>
      </c>
      <c r="I169" s="7">
        <v>0</v>
      </c>
      <c r="J169" s="7">
        <v>0</v>
      </c>
      <c r="K169" s="8">
        <v>351</v>
      </c>
      <c r="L169" s="9">
        <v>0</v>
      </c>
      <c r="M169" s="25" t="s">
        <v>78</v>
      </c>
      <c r="N169" s="32">
        <v>0</v>
      </c>
      <c r="O169" s="25" t="s">
        <v>78</v>
      </c>
    </row>
    <row r="170" spans="1:15" x14ac:dyDescent="0.2">
      <c r="A170" s="2" t="s">
        <v>62</v>
      </c>
      <c r="B170" s="3">
        <v>285</v>
      </c>
      <c r="C170" s="3">
        <v>0</v>
      </c>
      <c r="D170" s="3">
        <v>285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285</v>
      </c>
      <c r="L170" s="5">
        <v>10204</v>
      </c>
      <c r="M170" s="26">
        <v>-97.206977655821248</v>
      </c>
      <c r="N170" s="33">
        <v>7864</v>
      </c>
      <c r="O170" s="26">
        <v>-96.375890132248216</v>
      </c>
    </row>
    <row r="171" spans="1:15" x14ac:dyDescent="0.2">
      <c r="A171" s="6" t="s">
        <v>31</v>
      </c>
      <c r="B171" s="7">
        <v>0</v>
      </c>
      <c r="C171" s="7">
        <v>0</v>
      </c>
      <c r="D171" s="7">
        <v>0</v>
      </c>
      <c r="E171" s="8">
        <v>166</v>
      </c>
      <c r="F171" s="7">
        <v>0</v>
      </c>
      <c r="G171" s="9">
        <v>166</v>
      </c>
      <c r="H171" s="7">
        <v>0</v>
      </c>
      <c r="I171" s="7">
        <v>0</v>
      </c>
      <c r="J171" s="7">
        <v>0</v>
      </c>
      <c r="K171" s="8">
        <v>166</v>
      </c>
      <c r="L171" s="9">
        <v>0</v>
      </c>
      <c r="M171" s="25" t="s">
        <v>78</v>
      </c>
      <c r="N171" s="32">
        <v>6980</v>
      </c>
      <c r="O171" s="25">
        <v>-97.621776504297998</v>
      </c>
    </row>
    <row r="172" spans="1:15" x14ac:dyDescent="0.2">
      <c r="A172" s="2" t="s">
        <v>79</v>
      </c>
      <c r="B172" s="3">
        <v>0</v>
      </c>
      <c r="C172" s="3">
        <v>0</v>
      </c>
      <c r="D172" s="3">
        <v>0</v>
      </c>
      <c r="E172" s="4">
        <v>9</v>
      </c>
      <c r="F172" s="3">
        <v>0</v>
      </c>
      <c r="G172" s="5">
        <v>9</v>
      </c>
      <c r="H172" s="3">
        <v>12</v>
      </c>
      <c r="I172" s="3">
        <v>0</v>
      </c>
      <c r="J172" s="3">
        <v>12</v>
      </c>
      <c r="K172" s="4">
        <v>21</v>
      </c>
      <c r="L172" s="5">
        <v>0</v>
      </c>
      <c r="M172" s="26" t="s">
        <v>78</v>
      </c>
      <c r="N172" s="33">
        <v>3</v>
      </c>
      <c r="O172" s="26">
        <v>600</v>
      </c>
    </row>
    <row r="173" spans="1:15" x14ac:dyDescent="0.2">
      <c r="A173" s="6" t="s">
        <v>72</v>
      </c>
      <c r="B173" s="7">
        <v>0</v>
      </c>
      <c r="C173" s="7">
        <v>0</v>
      </c>
      <c r="D173" s="7">
        <v>0</v>
      </c>
      <c r="E173" s="8">
        <v>14</v>
      </c>
      <c r="F173" s="7">
        <v>0</v>
      </c>
      <c r="G173" s="9">
        <v>14</v>
      </c>
      <c r="H173" s="7">
        <v>2</v>
      </c>
      <c r="I173" s="7">
        <v>0</v>
      </c>
      <c r="J173" s="7">
        <v>2</v>
      </c>
      <c r="K173" s="8">
        <v>16</v>
      </c>
      <c r="L173" s="9">
        <v>1</v>
      </c>
      <c r="M173" s="25">
        <v>1500</v>
      </c>
      <c r="N173" s="32">
        <v>2949</v>
      </c>
      <c r="O173" s="25">
        <v>-99.457443201085113</v>
      </c>
    </row>
    <row r="174" spans="1:15" x14ac:dyDescent="0.2">
      <c r="A174" s="2" t="s">
        <v>44</v>
      </c>
      <c r="B174" s="3">
        <v>4</v>
      </c>
      <c r="C174" s="3">
        <v>0</v>
      </c>
      <c r="D174" s="3">
        <v>4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4</v>
      </c>
      <c r="L174" s="5">
        <v>0</v>
      </c>
      <c r="M174" s="26" t="s">
        <v>78</v>
      </c>
      <c r="N174" s="33">
        <v>2</v>
      </c>
      <c r="O174" s="26">
        <v>100</v>
      </c>
    </row>
    <row r="175" spans="1:15" x14ac:dyDescent="0.2">
      <c r="A175" s="6" t="s">
        <v>59</v>
      </c>
      <c r="B175" s="7">
        <v>1</v>
      </c>
      <c r="C175" s="7">
        <v>0</v>
      </c>
      <c r="D175" s="7">
        <v>1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1</v>
      </c>
      <c r="L175" s="9">
        <v>1</v>
      </c>
      <c r="M175" s="25">
        <v>0</v>
      </c>
      <c r="N175" s="32">
        <v>3814</v>
      </c>
      <c r="O175" s="25">
        <v>-99.973780807551123</v>
      </c>
    </row>
    <row r="176" spans="1:15" x14ac:dyDescent="0.2">
      <c r="A176" s="2" t="s">
        <v>43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1628</v>
      </c>
      <c r="M176" s="26">
        <v>-100</v>
      </c>
      <c r="N176" s="33">
        <v>0</v>
      </c>
      <c r="O176" s="26" t="s">
        <v>78</v>
      </c>
    </row>
    <row r="177" spans="1:18" x14ac:dyDescent="0.2">
      <c r="A177" s="6" t="s">
        <v>38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1173</v>
      </c>
      <c r="M177" s="25">
        <v>-100</v>
      </c>
      <c r="N177" s="32">
        <v>1961</v>
      </c>
      <c r="O177" s="25">
        <v>-100</v>
      </c>
    </row>
    <row r="178" spans="1:18" x14ac:dyDescent="0.2">
      <c r="A178" s="2" t="s">
        <v>67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11</v>
      </c>
      <c r="M178" s="26">
        <v>-100</v>
      </c>
      <c r="N178" s="33">
        <v>95</v>
      </c>
      <c r="O178" s="26">
        <v>-100</v>
      </c>
    </row>
    <row r="179" spans="1:18" x14ac:dyDescent="0.2">
      <c r="A179" s="6" t="s">
        <v>33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78</v>
      </c>
      <c r="N179" s="32">
        <v>283</v>
      </c>
      <c r="O179" s="25">
        <v>-100</v>
      </c>
    </row>
    <row r="180" spans="1:18" x14ac:dyDescent="0.2">
      <c r="A180" s="2" t="s">
        <v>36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78</v>
      </c>
      <c r="N180" s="33">
        <v>93</v>
      </c>
      <c r="O180" s="26">
        <v>-100</v>
      </c>
    </row>
    <row r="181" spans="1:18" ht="13.5" thickBot="1" x14ac:dyDescent="0.25">
      <c r="A181" s="6" t="s">
        <v>45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78</v>
      </c>
      <c r="N181" s="32">
        <v>47</v>
      </c>
      <c r="O181" s="25">
        <v>-100</v>
      </c>
    </row>
    <row r="182" spans="1:18" ht="13.5" thickBot="1" x14ac:dyDescent="0.25">
      <c r="A182" s="12" t="s">
        <v>7</v>
      </c>
      <c r="B182" s="13">
        <v>751622</v>
      </c>
      <c r="C182" s="13">
        <v>116884</v>
      </c>
      <c r="D182" s="13">
        <v>868506</v>
      </c>
      <c r="E182" s="14">
        <v>307963</v>
      </c>
      <c r="F182" s="13">
        <v>216</v>
      </c>
      <c r="G182" s="15">
        <v>308179</v>
      </c>
      <c r="H182" s="13">
        <v>279063</v>
      </c>
      <c r="I182" s="13">
        <v>12547</v>
      </c>
      <c r="J182" s="13">
        <v>291610</v>
      </c>
      <c r="K182" s="14">
        <v>1468295</v>
      </c>
      <c r="L182" s="15">
        <v>1622776</v>
      </c>
      <c r="M182" s="16">
        <v>-9.5195516818094426</v>
      </c>
      <c r="N182" s="34">
        <v>2678932</v>
      </c>
      <c r="O182" s="16">
        <v>-45.191031351299699</v>
      </c>
    </row>
    <row r="183" spans="1:18" x14ac:dyDescent="0.2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9"/>
    </row>
    <row r="184" spans="1:18" ht="12.75" customHeight="1" x14ac:dyDescent="0.2">
      <c r="A184" s="54" t="s">
        <v>84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3.5" customHeight="1" thickBot="1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ht="13.5" thickBot="1" x14ac:dyDescent="0.25">
      <c r="A186" s="58" t="s">
        <v>8</v>
      </c>
      <c r="B186" s="52" t="s">
        <v>1</v>
      </c>
      <c r="C186" s="52"/>
      <c r="D186" s="52"/>
      <c r="E186" s="52"/>
      <c r="F186" s="52" t="s">
        <v>2</v>
      </c>
      <c r="G186" s="52"/>
      <c r="H186" s="52"/>
      <c r="I186" s="52"/>
      <c r="J186" s="52" t="s">
        <v>3</v>
      </c>
      <c r="K186" s="52"/>
      <c r="L186" s="52"/>
      <c r="M186" s="52"/>
      <c r="N186" s="52" t="s">
        <v>4</v>
      </c>
      <c r="O186" s="52"/>
      <c r="P186" s="49" t="s">
        <v>76</v>
      </c>
      <c r="Q186" s="29" t="s">
        <v>4</v>
      </c>
      <c r="R186" s="49" t="s">
        <v>77</v>
      </c>
    </row>
    <row r="187" spans="1:18" ht="13.5" thickBot="1" x14ac:dyDescent="0.25">
      <c r="A187" s="58"/>
      <c r="B187" s="28" t="s">
        <v>5</v>
      </c>
      <c r="C187" s="28" t="s">
        <v>6</v>
      </c>
      <c r="D187" s="28" t="s">
        <v>58</v>
      </c>
      <c r="E187" s="28" t="s">
        <v>4</v>
      </c>
      <c r="F187" s="28" t="s">
        <v>5</v>
      </c>
      <c r="G187" s="28" t="s">
        <v>6</v>
      </c>
      <c r="H187" s="28" t="s">
        <v>58</v>
      </c>
      <c r="I187" s="28" t="s">
        <v>4</v>
      </c>
      <c r="J187" s="28" t="s">
        <v>5</v>
      </c>
      <c r="K187" s="28" t="s">
        <v>6</v>
      </c>
      <c r="L187" s="28" t="s">
        <v>58</v>
      </c>
      <c r="M187" s="28" t="s">
        <v>4</v>
      </c>
      <c r="N187" s="23">
        <v>2021</v>
      </c>
      <c r="O187" s="23">
        <v>2020</v>
      </c>
      <c r="P187" s="50"/>
      <c r="Q187" s="23">
        <v>2019</v>
      </c>
      <c r="R187" s="50"/>
    </row>
    <row r="188" spans="1:18" x14ac:dyDescent="0.2">
      <c r="A188" s="2" t="s">
        <v>13</v>
      </c>
      <c r="B188" s="3">
        <v>1167766</v>
      </c>
      <c r="C188" s="3">
        <v>1703</v>
      </c>
      <c r="D188" s="3">
        <v>1154</v>
      </c>
      <c r="E188" s="3">
        <v>1170623</v>
      </c>
      <c r="F188" s="4">
        <v>1607634</v>
      </c>
      <c r="G188" s="3">
        <v>125829</v>
      </c>
      <c r="H188" s="3">
        <v>843</v>
      </c>
      <c r="I188" s="5">
        <v>1734306</v>
      </c>
      <c r="J188" s="3">
        <v>553820</v>
      </c>
      <c r="K188" s="3">
        <v>76190</v>
      </c>
      <c r="L188" s="3">
        <v>458</v>
      </c>
      <c r="M188" s="3">
        <v>630468</v>
      </c>
      <c r="N188" s="4">
        <v>3535397</v>
      </c>
      <c r="O188" s="5">
        <v>957427</v>
      </c>
      <c r="P188" s="11">
        <v>269.26021513911763</v>
      </c>
      <c r="Q188" s="31">
        <v>5407767</v>
      </c>
      <c r="R188" s="11">
        <v>-34.623718070693506</v>
      </c>
    </row>
    <row r="189" spans="1:18" x14ac:dyDescent="0.2">
      <c r="A189" s="6" t="s">
        <v>9</v>
      </c>
      <c r="B189" s="7">
        <v>1019753</v>
      </c>
      <c r="C189" s="7">
        <v>2496</v>
      </c>
      <c r="D189" s="7">
        <v>624</v>
      </c>
      <c r="E189" s="7">
        <v>1022873</v>
      </c>
      <c r="F189" s="8">
        <v>958882</v>
      </c>
      <c r="G189" s="7">
        <v>3974</v>
      </c>
      <c r="H189" s="7">
        <v>103</v>
      </c>
      <c r="I189" s="9">
        <v>962959</v>
      </c>
      <c r="J189" s="7">
        <v>845259</v>
      </c>
      <c r="K189" s="7">
        <v>9746</v>
      </c>
      <c r="L189" s="7">
        <v>600</v>
      </c>
      <c r="M189" s="7">
        <v>855605</v>
      </c>
      <c r="N189" s="8">
        <v>2841437</v>
      </c>
      <c r="O189" s="9">
        <v>985280</v>
      </c>
      <c r="P189" s="10">
        <v>188.38878288405328</v>
      </c>
      <c r="Q189" s="32">
        <v>5571675</v>
      </c>
      <c r="R189" s="10">
        <v>-49.002104394100513</v>
      </c>
    </row>
    <row r="190" spans="1:18" x14ac:dyDescent="0.2">
      <c r="A190" s="2" t="s">
        <v>11</v>
      </c>
      <c r="B190" s="3">
        <v>985729</v>
      </c>
      <c r="C190" s="3">
        <v>1423</v>
      </c>
      <c r="D190" s="3">
        <v>1373</v>
      </c>
      <c r="E190" s="3">
        <v>988525</v>
      </c>
      <c r="F190" s="4">
        <v>1274589</v>
      </c>
      <c r="G190" s="3">
        <v>2802</v>
      </c>
      <c r="H190" s="3">
        <v>527</v>
      </c>
      <c r="I190" s="5">
        <v>1277918</v>
      </c>
      <c r="J190" s="3">
        <v>474406</v>
      </c>
      <c r="K190" s="3">
        <v>2657</v>
      </c>
      <c r="L190" s="3">
        <v>465</v>
      </c>
      <c r="M190" s="3">
        <v>477528</v>
      </c>
      <c r="N190" s="4">
        <v>2743971</v>
      </c>
      <c r="O190" s="5">
        <v>858186</v>
      </c>
      <c r="P190" s="11">
        <v>219.74082541546935</v>
      </c>
      <c r="Q190" s="33">
        <v>5526263</v>
      </c>
      <c r="R190" s="11">
        <v>-50.346717121497839</v>
      </c>
    </row>
    <row r="191" spans="1:18" x14ac:dyDescent="0.2">
      <c r="A191" s="6" t="s">
        <v>10</v>
      </c>
      <c r="B191" s="7">
        <v>1379369</v>
      </c>
      <c r="C191" s="7">
        <v>828</v>
      </c>
      <c r="D191" s="7">
        <v>1243</v>
      </c>
      <c r="E191" s="7">
        <v>1381440</v>
      </c>
      <c r="F191" s="8">
        <v>675679</v>
      </c>
      <c r="G191" s="7">
        <v>87586</v>
      </c>
      <c r="H191" s="7">
        <v>1923</v>
      </c>
      <c r="I191" s="9">
        <v>765188</v>
      </c>
      <c r="J191" s="7">
        <v>366817</v>
      </c>
      <c r="K191" s="7">
        <v>70175</v>
      </c>
      <c r="L191" s="7">
        <v>1146</v>
      </c>
      <c r="M191" s="7">
        <v>438138</v>
      </c>
      <c r="N191" s="8">
        <v>2584766</v>
      </c>
      <c r="O191" s="9">
        <v>1099146</v>
      </c>
      <c r="P191" s="10">
        <v>135.16129795313816</v>
      </c>
      <c r="Q191" s="32">
        <v>3558962</v>
      </c>
      <c r="R191" s="10">
        <v>-27.373037419337436</v>
      </c>
    </row>
    <row r="192" spans="1:18" x14ac:dyDescent="0.2">
      <c r="A192" s="2" t="s">
        <v>12</v>
      </c>
      <c r="B192" s="3">
        <v>672660</v>
      </c>
      <c r="C192" s="3">
        <v>2753</v>
      </c>
      <c r="D192" s="3">
        <v>1759</v>
      </c>
      <c r="E192" s="3">
        <v>677172</v>
      </c>
      <c r="F192" s="4">
        <v>850701</v>
      </c>
      <c r="G192" s="3">
        <v>7856</v>
      </c>
      <c r="H192" s="3">
        <v>670</v>
      </c>
      <c r="I192" s="5">
        <v>859227</v>
      </c>
      <c r="J192" s="3">
        <v>445309</v>
      </c>
      <c r="K192" s="3">
        <v>9304</v>
      </c>
      <c r="L192" s="3">
        <v>1538</v>
      </c>
      <c r="M192" s="3">
        <v>456151</v>
      </c>
      <c r="N192" s="4">
        <v>1992550</v>
      </c>
      <c r="O192" s="5">
        <v>620395</v>
      </c>
      <c r="P192" s="11">
        <v>221.1744130755406</v>
      </c>
      <c r="Q192" s="33">
        <v>3066988</v>
      </c>
      <c r="R192" s="11">
        <v>-35.032350958008315</v>
      </c>
    </row>
    <row r="193" spans="1:18" x14ac:dyDescent="0.2">
      <c r="A193" s="6" t="s">
        <v>14</v>
      </c>
      <c r="B193" s="7">
        <v>322613</v>
      </c>
      <c r="C193" s="7">
        <v>1200</v>
      </c>
      <c r="D193" s="7">
        <v>936</v>
      </c>
      <c r="E193" s="7">
        <v>324749</v>
      </c>
      <c r="F193" s="8">
        <v>744455</v>
      </c>
      <c r="G193" s="7">
        <v>2289</v>
      </c>
      <c r="H193" s="7">
        <v>430</v>
      </c>
      <c r="I193" s="9">
        <v>747174</v>
      </c>
      <c r="J193" s="7">
        <v>398789</v>
      </c>
      <c r="K193" s="7">
        <v>13643</v>
      </c>
      <c r="L193" s="7">
        <v>434</v>
      </c>
      <c r="M193" s="7">
        <v>412866</v>
      </c>
      <c r="N193" s="8">
        <v>1484789</v>
      </c>
      <c r="O193" s="9">
        <v>449090</v>
      </c>
      <c r="P193" s="10">
        <v>230.62170166336369</v>
      </c>
      <c r="Q193" s="32">
        <v>2356259</v>
      </c>
      <c r="R193" s="10">
        <v>-36.98532292078248</v>
      </c>
    </row>
    <row r="194" spans="1:18" x14ac:dyDescent="0.2">
      <c r="A194" s="2" t="s">
        <v>15</v>
      </c>
      <c r="B194" s="3">
        <v>304865</v>
      </c>
      <c r="C194" s="3">
        <v>1197</v>
      </c>
      <c r="D194" s="3">
        <v>875</v>
      </c>
      <c r="E194" s="3">
        <v>306937</v>
      </c>
      <c r="F194" s="4">
        <v>78786</v>
      </c>
      <c r="G194" s="3">
        <v>431</v>
      </c>
      <c r="H194" s="3">
        <v>86</v>
      </c>
      <c r="I194" s="5">
        <v>79303</v>
      </c>
      <c r="J194" s="3">
        <v>13803</v>
      </c>
      <c r="K194" s="3">
        <v>107</v>
      </c>
      <c r="L194" s="3">
        <v>36</v>
      </c>
      <c r="M194" s="3">
        <v>13946</v>
      </c>
      <c r="N194" s="4">
        <v>400186</v>
      </c>
      <c r="O194" s="5">
        <v>170095</v>
      </c>
      <c r="P194" s="11">
        <v>135.27205385225903</v>
      </c>
      <c r="Q194" s="33">
        <v>631456</v>
      </c>
      <c r="R194" s="11">
        <v>-36.624879643237222</v>
      </c>
    </row>
    <row r="195" spans="1:18" x14ac:dyDescent="0.2">
      <c r="A195" s="6" t="s">
        <v>16</v>
      </c>
      <c r="B195" s="7">
        <v>333577</v>
      </c>
      <c r="C195" s="7">
        <v>860</v>
      </c>
      <c r="D195" s="7">
        <v>1049</v>
      </c>
      <c r="E195" s="7">
        <v>335486</v>
      </c>
      <c r="F195" s="8">
        <v>18740</v>
      </c>
      <c r="G195" s="7">
        <v>731</v>
      </c>
      <c r="H195" s="7">
        <v>20</v>
      </c>
      <c r="I195" s="9">
        <v>19491</v>
      </c>
      <c r="J195" s="7">
        <v>19968</v>
      </c>
      <c r="K195" s="7">
        <v>184</v>
      </c>
      <c r="L195" s="7">
        <v>80</v>
      </c>
      <c r="M195" s="7">
        <v>20232</v>
      </c>
      <c r="N195" s="8">
        <v>375209</v>
      </c>
      <c r="O195" s="9">
        <v>155482</v>
      </c>
      <c r="P195" s="10">
        <v>141.31989555061034</v>
      </c>
      <c r="Q195" s="32">
        <v>495876</v>
      </c>
      <c r="R195" s="10">
        <v>-24.334107720478507</v>
      </c>
    </row>
    <row r="196" spans="1:18" x14ac:dyDescent="0.2">
      <c r="A196" s="2" t="s">
        <v>17</v>
      </c>
      <c r="B196" s="3">
        <v>117344</v>
      </c>
      <c r="C196" s="3">
        <v>158</v>
      </c>
      <c r="D196" s="3">
        <v>92</v>
      </c>
      <c r="E196" s="3">
        <v>117594</v>
      </c>
      <c r="F196" s="4">
        <v>0</v>
      </c>
      <c r="G196" s="3">
        <v>23</v>
      </c>
      <c r="H196" s="3">
        <v>20</v>
      </c>
      <c r="I196" s="5">
        <v>43</v>
      </c>
      <c r="J196" s="3">
        <v>0</v>
      </c>
      <c r="K196" s="3">
        <v>2</v>
      </c>
      <c r="L196" s="3">
        <v>8</v>
      </c>
      <c r="M196" s="3">
        <v>10</v>
      </c>
      <c r="N196" s="4">
        <v>117647</v>
      </c>
      <c r="O196" s="5">
        <v>58605</v>
      </c>
      <c r="P196" s="11">
        <v>100.74567016466172</v>
      </c>
      <c r="Q196" s="33">
        <v>140957</v>
      </c>
      <c r="R196" s="11">
        <v>-16.536958079414291</v>
      </c>
    </row>
    <row r="197" spans="1:18" x14ac:dyDescent="0.2">
      <c r="A197" s="6" t="s">
        <v>18</v>
      </c>
      <c r="B197" s="7">
        <v>45744</v>
      </c>
      <c r="C197" s="7">
        <v>118</v>
      </c>
      <c r="D197" s="7">
        <v>114</v>
      </c>
      <c r="E197" s="7">
        <v>45976</v>
      </c>
      <c r="F197" s="8">
        <v>20111</v>
      </c>
      <c r="G197" s="7">
        <v>16</v>
      </c>
      <c r="H197" s="7">
        <v>28</v>
      </c>
      <c r="I197" s="9">
        <v>20155</v>
      </c>
      <c r="J197" s="7">
        <v>9363</v>
      </c>
      <c r="K197" s="7">
        <v>17</v>
      </c>
      <c r="L197" s="7">
        <v>4</v>
      </c>
      <c r="M197" s="7">
        <v>9384</v>
      </c>
      <c r="N197" s="8">
        <v>75515</v>
      </c>
      <c r="O197" s="9">
        <v>28256</v>
      </c>
      <c r="P197" s="10">
        <v>167.25297281993207</v>
      </c>
      <c r="Q197" s="32">
        <v>107101</v>
      </c>
      <c r="R197" s="10">
        <v>-29.491788125227593</v>
      </c>
    </row>
    <row r="198" spans="1:18" x14ac:dyDescent="0.2">
      <c r="A198" s="2" t="s">
        <v>19</v>
      </c>
      <c r="B198" s="3">
        <v>11790</v>
      </c>
      <c r="C198" s="3">
        <v>203</v>
      </c>
      <c r="D198" s="3">
        <v>18</v>
      </c>
      <c r="E198" s="3">
        <v>12011</v>
      </c>
      <c r="F198" s="4">
        <v>6076</v>
      </c>
      <c r="G198" s="3">
        <v>1384</v>
      </c>
      <c r="H198" s="3">
        <v>0</v>
      </c>
      <c r="I198" s="5">
        <v>7460</v>
      </c>
      <c r="J198" s="3">
        <v>39139</v>
      </c>
      <c r="K198" s="3">
        <v>19</v>
      </c>
      <c r="L198" s="3">
        <v>6</v>
      </c>
      <c r="M198" s="3">
        <v>39164</v>
      </c>
      <c r="N198" s="4">
        <v>58635</v>
      </c>
      <c r="O198" s="5">
        <v>17164</v>
      </c>
      <c r="P198" s="11">
        <v>241.61617338615707</v>
      </c>
      <c r="Q198" s="33">
        <v>130535</v>
      </c>
      <c r="R198" s="11">
        <v>-55.081012755199751</v>
      </c>
    </row>
    <row r="199" spans="1:18" x14ac:dyDescent="0.2">
      <c r="A199" s="6" t="s">
        <v>20</v>
      </c>
      <c r="B199" s="7">
        <v>21167</v>
      </c>
      <c r="C199" s="7">
        <v>110</v>
      </c>
      <c r="D199" s="7">
        <v>29</v>
      </c>
      <c r="E199" s="7">
        <v>21306</v>
      </c>
      <c r="F199" s="8">
        <v>10686</v>
      </c>
      <c r="G199" s="7">
        <v>259</v>
      </c>
      <c r="H199" s="7">
        <v>8</v>
      </c>
      <c r="I199" s="9">
        <v>10953</v>
      </c>
      <c r="J199" s="7">
        <v>5589</v>
      </c>
      <c r="K199" s="7">
        <v>11</v>
      </c>
      <c r="L199" s="7">
        <v>6</v>
      </c>
      <c r="M199" s="7">
        <v>5606</v>
      </c>
      <c r="N199" s="8">
        <v>37865</v>
      </c>
      <c r="O199" s="9">
        <v>17503</v>
      </c>
      <c r="P199" s="10">
        <v>116.33434268411129</v>
      </c>
      <c r="Q199" s="32">
        <v>45903</v>
      </c>
      <c r="R199" s="10">
        <v>-17.510838071585734</v>
      </c>
    </row>
    <row r="200" spans="1:18" x14ac:dyDescent="0.2">
      <c r="A200" s="2" t="s">
        <v>22</v>
      </c>
      <c r="B200" s="3">
        <v>31847</v>
      </c>
      <c r="C200" s="3">
        <v>165</v>
      </c>
      <c r="D200" s="3">
        <v>262</v>
      </c>
      <c r="E200" s="3">
        <v>32274</v>
      </c>
      <c r="F200" s="4">
        <v>0</v>
      </c>
      <c r="G200" s="3">
        <v>3</v>
      </c>
      <c r="H200" s="3">
        <v>0</v>
      </c>
      <c r="I200" s="5">
        <v>3</v>
      </c>
      <c r="J200" s="3">
        <v>0</v>
      </c>
      <c r="K200" s="3">
        <v>3</v>
      </c>
      <c r="L200" s="3">
        <v>0</v>
      </c>
      <c r="M200" s="3">
        <v>3</v>
      </c>
      <c r="N200" s="4">
        <v>32280</v>
      </c>
      <c r="O200" s="5">
        <v>19103</v>
      </c>
      <c r="P200" s="11">
        <v>68.978694445898554</v>
      </c>
      <c r="Q200" s="33">
        <v>39364</v>
      </c>
      <c r="R200" s="11">
        <v>-17.996138603800425</v>
      </c>
    </row>
    <row r="201" spans="1:18" x14ac:dyDescent="0.2">
      <c r="A201" s="6" t="s">
        <v>21</v>
      </c>
      <c r="B201" s="7">
        <v>18210</v>
      </c>
      <c r="C201" s="7">
        <v>210</v>
      </c>
      <c r="D201" s="7">
        <v>373</v>
      </c>
      <c r="E201" s="7">
        <v>18793</v>
      </c>
      <c r="F201" s="8">
        <v>0</v>
      </c>
      <c r="G201" s="7">
        <v>451</v>
      </c>
      <c r="H201" s="7">
        <v>28</v>
      </c>
      <c r="I201" s="9">
        <v>479</v>
      </c>
      <c r="J201" s="7">
        <v>0</v>
      </c>
      <c r="K201" s="7">
        <v>42</v>
      </c>
      <c r="L201" s="7">
        <v>2</v>
      </c>
      <c r="M201" s="7">
        <v>44</v>
      </c>
      <c r="N201" s="8">
        <v>19316</v>
      </c>
      <c r="O201" s="9">
        <v>10799</v>
      </c>
      <c r="P201" s="10">
        <v>78.868413742013161</v>
      </c>
      <c r="Q201" s="32">
        <v>32411</v>
      </c>
      <c r="R201" s="10">
        <v>-40.402949615871151</v>
      </c>
    </row>
    <row r="202" spans="1:18" x14ac:dyDescent="0.2">
      <c r="A202" s="2" t="s">
        <v>27</v>
      </c>
      <c r="B202" s="3">
        <v>11575</v>
      </c>
      <c r="C202" s="3">
        <v>519</v>
      </c>
      <c r="D202" s="3">
        <v>97</v>
      </c>
      <c r="E202" s="3">
        <v>12191</v>
      </c>
      <c r="F202" s="4">
        <v>0</v>
      </c>
      <c r="G202" s="3">
        <v>39</v>
      </c>
      <c r="H202" s="3">
        <v>36</v>
      </c>
      <c r="I202" s="5">
        <v>75</v>
      </c>
      <c r="J202" s="3">
        <v>0</v>
      </c>
      <c r="K202" s="3">
        <v>2</v>
      </c>
      <c r="L202" s="3">
        <v>2</v>
      </c>
      <c r="M202" s="3">
        <v>4</v>
      </c>
      <c r="N202" s="4">
        <v>12270</v>
      </c>
      <c r="O202" s="5">
        <v>8218</v>
      </c>
      <c r="P202" s="11">
        <v>49.306400584083718</v>
      </c>
      <c r="Q202" s="33">
        <v>23517</v>
      </c>
      <c r="R202" s="11">
        <v>-47.824977675723943</v>
      </c>
    </row>
    <row r="203" spans="1:18" x14ac:dyDescent="0.2">
      <c r="A203" s="6" t="s">
        <v>26</v>
      </c>
      <c r="B203" s="7">
        <v>6294</v>
      </c>
      <c r="C203" s="7">
        <v>14</v>
      </c>
      <c r="D203" s="7">
        <v>19</v>
      </c>
      <c r="E203" s="7">
        <v>6327</v>
      </c>
      <c r="F203" s="8">
        <v>0</v>
      </c>
      <c r="G203" s="7">
        <v>0</v>
      </c>
      <c r="H203" s="7">
        <v>0</v>
      </c>
      <c r="I203" s="9">
        <v>0</v>
      </c>
      <c r="J203" s="7">
        <v>0</v>
      </c>
      <c r="K203" s="7">
        <v>0</v>
      </c>
      <c r="L203" s="7">
        <v>0</v>
      </c>
      <c r="M203" s="7">
        <v>0</v>
      </c>
      <c r="N203" s="8">
        <v>6327</v>
      </c>
      <c r="O203" s="9">
        <v>4264</v>
      </c>
      <c r="P203" s="10">
        <v>48.381801125703568</v>
      </c>
      <c r="Q203" s="32">
        <v>5971</v>
      </c>
      <c r="R203" s="10">
        <v>5.9621503935689164</v>
      </c>
    </row>
    <row r="204" spans="1:18" x14ac:dyDescent="0.2">
      <c r="A204" s="2" t="s">
        <v>23</v>
      </c>
      <c r="B204" s="3">
        <v>3937</v>
      </c>
      <c r="C204" s="3">
        <v>150</v>
      </c>
      <c r="D204" s="3">
        <v>205</v>
      </c>
      <c r="E204" s="3">
        <v>4292</v>
      </c>
      <c r="F204" s="4">
        <v>0</v>
      </c>
      <c r="G204" s="3">
        <v>73</v>
      </c>
      <c r="H204" s="3">
        <v>9</v>
      </c>
      <c r="I204" s="5">
        <v>82</v>
      </c>
      <c r="J204" s="3">
        <v>0</v>
      </c>
      <c r="K204" s="3">
        <v>97</v>
      </c>
      <c r="L204" s="3">
        <v>0</v>
      </c>
      <c r="M204" s="3">
        <v>97</v>
      </c>
      <c r="N204" s="4">
        <v>4471</v>
      </c>
      <c r="O204" s="5">
        <v>1736</v>
      </c>
      <c r="P204" s="11">
        <v>157.54608294930875</v>
      </c>
      <c r="Q204" s="33">
        <v>5948</v>
      </c>
      <c r="R204" s="11">
        <v>-24.831876260928041</v>
      </c>
    </row>
    <row r="205" spans="1:18" x14ac:dyDescent="0.2">
      <c r="A205" s="6" t="s">
        <v>24</v>
      </c>
      <c r="B205" s="7">
        <v>466</v>
      </c>
      <c r="C205" s="7">
        <v>15</v>
      </c>
      <c r="D205" s="7">
        <v>144</v>
      </c>
      <c r="E205" s="7">
        <v>625</v>
      </c>
      <c r="F205" s="8">
        <v>0</v>
      </c>
      <c r="G205" s="7">
        <v>4</v>
      </c>
      <c r="H205" s="7">
        <v>4</v>
      </c>
      <c r="I205" s="9">
        <v>8</v>
      </c>
      <c r="J205" s="7">
        <v>0</v>
      </c>
      <c r="K205" s="7">
        <v>0</v>
      </c>
      <c r="L205" s="7">
        <v>0</v>
      </c>
      <c r="M205" s="7">
        <v>0</v>
      </c>
      <c r="N205" s="8">
        <v>633</v>
      </c>
      <c r="O205" s="9">
        <v>349</v>
      </c>
      <c r="P205" s="10">
        <v>81.375358166189116</v>
      </c>
      <c r="Q205" s="32">
        <v>2219</v>
      </c>
      <c r="R205" s="10">
        <v>-71.473636773321317</v>
      </c>
    </row>
    <row r="206" spans="1:18" ht="13.5" thickBot="1" x14ac:dyDescent="0.25">
      <c r="A206" s="2" t="s">
        <v>25</v>
      </c>
      <c r="B206" s="3">
        <v>0</v>
      </c>
      <c r="C206" s="3">
        <v>78</v>
      </c>
      <c r="D206" s="3">
        <v>4</v>
      </c>
      <c r="E206" s="3">
        <v>82</v>
      </c>
      <c r="F206" s="4">
        <v>0</v>
      </c>
      <c r="G206" s="3">
        <v>10</v>
      </c>
      <c r="H206" s="3">
        <v>0</v>
      </c>
      <c r="I206" s="5">
        <v>10</v>
      </c>
      <c r="J206" s="3">
        <v>0</v>
      </c>
      <c r="K206" s="3">
        <v>0</v>
      </c>
      <c r="L206" s="3">
        <v>0</v>
      </c>
      <c r="M206" s="3">
        <v>0</v>
      </c>
      <c r="N206" s="4">
        <v>92</v>
      </c>
      <c r="O206" s="5">
        <v>205</v>
      </c>
      <c r="P206" s="11">
        <v>-55.121951219512198</v>
      </c>
      <c r="Q206" s="33">
        <v>83</v>
      </c>
      <c r="R206" s="11">
        <v>10.843373493975903</v>
      </c>
    </row>
    <row r="207" spans="1:18" ht="13.5" thickBot="1" x14ac:dyDescent="0.25">
      <c r="A207" s="12" t="s">
        <v>7</v>
      </c>
      <c r="B207" s="13">
        <v>6454706</v>
      </c>
      <c r="C207" s="13">
        <v>14200</v>
      </c>
      <c r="D207" s="13">
        <v>10370</v>
      </c>
      <c r="E207" s="13">
        <v>6479276</v>
      </c>
      <c r="F207" s="14">
        <v>6246339</v>
      </c>
      <c r="G207" s="13">
        <v>233760</v>
      </c>
      <c r="H207" s="13">
        <v>4735</v>
      </c>
      <c r="I207" s="15">
        <v>6484834</v>
      </c>
      <c r="J207" s="13">
        <v>3172262</v>
      </c>
      <c r="K207" s="13">
        <v>182199</v>
      </c>
      <c r="L207" s="13">
        <v>4785</v>
      </c>
      <c r="M207" s="13">
        <v>3359246</v>
      </c>
      <c r="N207" s="14">
        <v>16323356</v>
      </c>
      <c r="O207" s="15">
        <v>5461303</v>
      </c>
      <c r="P207" s="16">
        <v>198.89123529677809</v>
      </c>
      <c r="Q207" s="34">
        <v>27149255</v>
      </c>
      <c r="R207" s="16">
        <v>-39.875491979430002</v>
      </c>
    </row>
    <row r="210" spans="1:18" ht="12.75" customHeight="1" x14ac:dyDescent="0.2">
      <c r="A210" s="54" t="s">
        <v>85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3.5" customHeight="1" thickBot="1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</row>
    <row r="212" spans="1:18" ht="13.5" thickBot="1" x14ac:dyDescent="0.25">
      <c r="A212" s="58" t="s">
        <v>8</v>
      </c>
      <c r="B212" s="52" t="s">
        <v>1</v>
      </c>
      <c r="C212" s="52"/>
      <c r="D212" s="52"/>
      <c r="E212" s="52"/>
      <c r="F212" s="52" t="s">
        <v>2</v>
      </c>
      <c r="G212" s="52"/>
      <c r="H212" s="52"/>
      <c r="I212" s="52"/>
      <c r="J212" s="52" t="s">
        <v>3</v>
      </c>
      <c r="K212" s="52"/>
      <c r="L212" s="52"/>
      <c r="M212" s="52"/>
      <c r="N212" s="52" t="s">
        <v>4</v>
      </c>
      <c r="O212" s="52"/>
      <c r="P212" s="49" t="s">
        <v>76</v>
      </c>
      <c r="Q212" s="29" t="s">
        <v>4</v>
      </c>
      <c r="R212" s="49" t="s">
        <v>77</v>
      </c>
    </row>
    <row r="213" spans="1:18" ht="13.5" thickBot="1" x14ac:dyDescent="0.25">
      <c r="A213" s="58"/>
      <c r="B213" s="28" t="s">
        <v>5</v>
      </c>
      <c r="C213" s="28" t="s">
        <v>6</v>
      </c>
      <c r="D213" s="28" t="s">
        <v>58</v>
      </c>
      <c r="E213" s="28" t="s">
        <v>4</v>
      </c>
      <c r="F213" s="28" t="s">
        <v>5</v>
      </c>
      <c r="G213" s="28" t="s">
        <v>6</v>
      </c>
      <c r="H213" s="28" t="s">
        <v>58</v>
      </c>
      <c r="I213" s="28" t="s">
        <v>4</v>
      </c>
      <c r="J213" s="28" t="s">
        <v>5</v>
      </c>
      <c r="K213" s="28" t="s">
        <v>6</v>
      </c>
      <c r="L213" s="28" t="s">
        <v>58</v>
      </c>
      <c r="M213" s="28" t="s">
        <v>4</v>
      </c>
      <c r="N213" s="23">
        <v>2021</v>
      </c>
      <c r="O213" s="23">
        <v>2020</v>
      </c>
      <c r="P213" s="50"/>
      <c r="Q213" s="23">
        <v>2019</v>
      </c>
      <c r="R213" s="50"/>
    </row>
    <row r="214" spans="1:18" x14ac:dyDescent="0.2">
      <c r="A214" s="2" t="s">
        <v>13</v>
      </c>
      <c r="B214" s="3">
        <v>10433</v>
      </c>
      <c r="C214" s="3">
        <v>1005</v>
      </c>
      <c r="D214" s="3">
        <v>1579</v>
      </c>
      <c r="E214" s="3">
        <v>13017</v>
      </c>
      <c r="F214" s="4">
        <v>10587</v>
      </c>
      <c r="G214" s="3">
        <v>2453</v>
      </c>
      <c r="H214" s="3">
        <v>505</v>
      </c>
      <c r="I214" s="5">
        <v>13545</v>
      </c>
      <c r="J214" s="3">
        <v>5166</v>
      </c>
      <c r="K214" s="3">
        <v>1598</v>
      </c>
      <c r="L214" s="3">
        <v>210</v>
      </c>
      <c r="M214" s="3">
        <v>6974</v>
      </c>
      <c r="N214" s="4">
        <v>33536</v>
      </c>
      <c r="O214" s="5">
        <v>16641</v>
      </c>
      <c r="P214" s="11">
        <v>101.52635057989303</v>
      </c>
      <c r="Q214" s="31">
        <v>40354</v>
      </c>
      <c r="R214" s="11">
        <v>-16.895475045844279</v>
      </c>
    </row>
    <row r="215" spans="1:18" x14ac:dyDescent="0.2">
      <c r="A215" s="6" t="s">
        <v>9</v>
      </c>
      <c r="B215" s="7">
        <v>7769</v>
      </c>
      <c r="C215" s="7">
        <v>531</v>
      </c>
      <c r="D215" s="7">
        <v>5686</v>
      </c>
      <c r="E215" s="7">
        <v>13986</v>
      </c>
      <c r="F215" s="8">
        <v>7844</v>
      </c>
      <c r="G215" s="7">
        <v>518</v>
      </c>
      <c r="H215" s="7">
        <v>315</v>
      </c>
      <c r="I215" s="9">
        <v>8677</v>
      </c>
      <c r="J215" s="7">
        <v>5005</v>
      </c>
      <c r="K215" s="7">
        <v>509</v>
      </c>
      <c r="L215" s="7">
        <v>238</v>
      </c>
      <c r="M215" s="7">
        <v>5752</v>
      </c>
      <c r="N215" s="8">
        <v>28415</v>
      </c>
      <c r="O215" s="9">
        <v>17792</v>
      </c>
      <c r="P215" s="10">
        <v>59.706609712230218</v>
      </c>
      <c r="Q215" s="32">
        <v>42384</v>
      </c>
      <c r="R215" s="10">
        <v>-32.958191770479431</v>
      </c>
    </row>
    <row r="216" spans="1:18" x14ac:dyDescent="0.2">
      <c r="A216" s="2" t="s">
        <v>10</v>
      </c>
      <c r="B216" s="3">
        <v>16963</v>
      </c>
      <c r="C216" s="3">
        <v>259</v>
      </c>
      <c r="D216" s="3">
        <v>1611</v>
      </c>
      <c r="E216" s="3">
        <v>18833</v>
      </c>
      <c r="F216" s="4">
        <v>4376</v>
      </c>
      <c r="G216" s="3">
        <v>601</v>
      </c>
      <c r="H216" s="3">
        <v>71</v>
      </c>
      <c r="I216" s="5">
        <v>5048</v>
      </c>
      <c r="J216" s="3">
        <v>3483</v>
      </c>
      <c r="K216" s="3">
        <v>543</v>
      </c>
      <c r="L216" s="3">
        <v>147</v>
      </c>
      <c r="M216" s="3">
        <v>4173</v>
      </c>
      <c r="N216" s="4">
        <v>28054</v>
      </c>
      <c r="O216" s="5">
        <v>19469</v>
      </c>
      <c r="P216" s="11">
        <v>44.095741948739018</v>
      </c>
      <c r="Q216" s="33">
        <v>32676</v>
      </c>
      <c r="R216" s="11">
        <v>-14.144938180927898</v>
      </c>
    </row>
    <row r="217" spans="1:18" x14ac:dyDescent="0.2">
      <c r="A217" s="6" t="s">
        <v>11</v>
      </c>
      <c r="B217" s="7">
        <v>7105</v>
      </c>
      <c r="C217" s="7">
        <v>339</v>
      </c>
      <c r="D217" s="7">
        <v>5318</v>
      </c>
      <c r="E217" s="7">
        <v>12762</v>
      </c>
      <c r="F217" s="8">
        <v>9276</v>
      </c>
      <c r="G217" s="7">
        <v>532</v>
      </c>
      <c r="H217" s="7">
        <v>323</v>
      </c>
      <c r="I217" s="9">
        <v>10131</v>
      </c>
      <c r="J217" s="7">
        <v>4026</v>
      </c>
      <c r="K217" s="7">
        <v>288</v>
      </c>
      <c r="L217" s="7">
        <v>167</v>
      </c>
      <c r="M217" s="7">
        <v>4481</v>
      </c>
      <c r="N217" s="8">
        <v>27374</v>
      </c>
      <c r="O217" s="9">
        <v>17587</v>
      </c>
      <c r="P217" s="10">
        <v>55.649058964007502</v>
      </c>
      <c r="Q217" s="32">
        <v>40499</v>
      </c>
      <c r="R217" s="10">
        <v>-32.408207610064444</v>
      </c>
    </row>
    <row r="218" spans="1:18" x14ac:dyDescent="0.2">
      <c r="A218" s="2" t="s">
        <v>12</v>
      </c>
      <c r="B218" s="3">
        <v>5908</v>
      </c>
      <c r="C218" s="3">
        <v>354</v>
      </c>
      <c r="D218" s="3">
        <v>5292</v>
      </c>
      <c r="E218" s="3">
        <v>11554</v>
      </c>
      <c r="F218" s="4">
        <v>5740</v>
      </c>
      <c r="G218" s="3">
        <v>608</v>
      </c>
      <c r="H218" s="3">
        <v>242</v>
      </c>
      <c r="I218" s="5">
        <v>6590</v>
      </c>
      <c r="J218" s="3">
        <v>3980</v>
      </c>
      <c r="K218" s="3">
        <v>551</v>
      </c>
      <c r="L218" s="3">
        <v>234</v>
      </c>
      <c r="M218" s="3">
        <v>4765</v>
      </c>
      <c r="N218" s="4">
        <v>22909</v>
      </c>
      <c r="O218" s="5">
        <v>16492</v>
      </c>
      <c r="P218" s="11">
        <v>38.909774436090231</v>
      </c>
      <c r="Q218" s="33">
        <v>28293</v>
      </c>
      <c r="R218" s="11">
        <v>-19.029441911426854</v>
      </c>
    </row>
    <row r="219" spans="1:18" x14ac:dyDescent="0.2">
      <c r="A219" s="6" t="s">
        <v>14</v>
      </c>
      <c r="B219" s="7">
        <v>3148</v>
      </c>
      <c r="C219" s="7">
        <v>117</v>
      </c>
      <c r="D219" s="7">
        <v>1073</v>
      </c>
      <c r="E219" s="7">
        <v>4338</v>
      </c>
      <c r="F219" s="8">
        <v>5278</v>
      </c>
      <c r="G219" s="7">
        <v>184</v>
      </c>
      <c r="H219" s="7">
        <v>184</v>
      </c>
      <c r="I219" s="9">
        <v>5646</v>
      </c>
      <c r="J219" s="7">
        <v>3493</v>
      </c>
      <c r="K219" s="7">
        <v>172</v>
      </c>
      <c r="L219" s="7">
        <v>76</v>
      </c>
      <c r="M219" s="7">
        <v>3741</v>
      </c>
      <c r="N219" s="8">
        <v>13725</v>
      </c>
      <c r="O219" s="9">
        <v>8095</v>
      </c>
      <c r="P219" s="10">
        <v>69.549104385423107</v>
      </c>
      <c r="Q219" s="32">
        <v>17684</v>
      </c>
      <c r="R219" s="10">
        <v>-22.387468898439266</v>
      </c>
    </row>
    <row r="220" spans="1:18" x14ac:dyDescent="0.2">
      <c r="A220" s="2" t="s">
        <v>15</v>
      </c>
      <c r="B220" s="3">
        <v>2400</v>
      </c>
      <c r="C220" s="3">
        <v>188</v>
      </c>
      <c r="D220" s="3">
        <v>521</v>
      </c>
      <c r="E220" s="3">
        <v>3109</v>
      </c>
      <c r="F220" s="4">
        <v>1104</v>
      </c>
      <c r="G220" s="3">
        <v>175</v>
      </c>
      <c r="H220" s="3">
        <v>64</v>
      </c>
      <c r="I220" s="5">
        <v>1343</v>
      </c>
      <c r="J220" s="3">
        <v>192</v>
      </c>
      <c r="K220" s="3">
        <v>41</v>
      </c>
      <c r="L220" s="3">
        <v>20</v>
      </c>
      <c r="M220" s="3">
        <v>253</v>
      </c>
      <c r="N220" s="4">
        <v>4705</v>
      </c>
      <c r="O220" s="5">
        <v>3266</v>
      </c>
      <c r="P220" s="11">
        <v>44.060012247397431</v>
      </c>
      <c r="Q220" s="33">
        <v>6510</v>
      </c>
      <c r="R220" s="11">
        <v>-27.726574500768049</v>
      </c>
    </row>
    <row r="221" spans="1:18" x14ac:dyDescent="0.2">
      <c r="A221" s="6" t="s">
        <v>16</v>
      </c>
      <c r="B221" s="7">
        <v>2458</v>
      </c>
      <c r="C221" s="7">
        <v>118</v>
      </c>
      <c r="D221" s="7">
        <v>1074</v>
      </c>
      <c r="E221" s="7">
        <v>3650</v>
      </c>
      <c r="F221" s="8">
        <v>148</v>
      </c>
      <c r="G221" s="7">
        <v>126</v>
      </c>
      <c r="H221" s="7">
        <v>66</v>
      </c>
      <c r="I221" s="9">
        <v>340</v>
      </c>
      <c r="J221" s="7">
        <v>170</v>
      </c>
      <c r="K221" s="7">
        <v>57</v>
      </c>
      <c r="L221" s="7">
        <v>23</v>
      </c>
      <c r="M221" s="7">
        <v>250</v>
      </c>
      <c r="N221" s="8">
        <v>4240</v>
      </c>
      <c r="O221" s="9">
        <v>3229</v>
      </c>
      <c r="P221" s="10">
        <v>31.310003096934036</v>
      </c>
      <c r="Q221" s="32">
        <v>5026</v>
      </c>
      <c r="R221" s="10">
        <v>-15.638678869876641</v>
      </c>
    </row>
    <row r="222" spans="1:18" x14ac:dyDescent="0.2">
      <c r="A222" s="2" t="s">
        <v>21</v>
      </c>
      <c r="B222" s="3">
        <v>185</v>
      </c>
      <c r="C222" s="3">
        <v>44</v>
      </c>
      <c r="D222" s="3">
        <v>3078</v>
      </c>
      <c r="E222" s="3">
        <v>3307</v>
      </c>
      <c r="F222" s="4">
        <v>0</v>
      </c>
      <c r="G222" s="3">
        <v>50</v>
      </c>
      <c r="H222" s="3">
        <v>22</v>
      </c>
      <c r="I222" s="5">
        <v>72</v>
      </c>
      <c r="J222" s="3">
        <v>0</v>
      </c>
      <c r="K222" s="3">
        <v>23</v>
      </c>
      <c r="L222" s="3">
        <v>8</v>
      </c>
      <c r="M222" s="3">
        <v>31</v>
      </c>
      <c r="N222" s="4">
        <v>3410</v>
      </c>
      <c r="O222" s="5">
        <v>3015</v>
      </c>
      <c r="P222" s="11">
        <v>13.101160862354892</v>
      </c>
      <c r="Q222" s="33">
        <v>2157</v>
      </c>
      <c r="R222" s="11">
        <v>58.089939731108018</v>
      </c>
    </row>
    <row r="223" spans="1:18" x14ac:dyDescent="0.2">
      <c r="A223" s="6" t="s">
        <v>20</v>
      </c>
      <c r="B223" s="7">
        <v>171</v>
      </c>
      <c r="C223" s="7">
        <v>44</v>
      </c>
      <c r="D223" s="7">
        <v>527</v>
      </c>
      <c r="E223" s="7">
        <v>742</v>
      </c>
      <c r="F223" s="8">
        <v>76</v>
      </c>
      <c r="G223" s="7">
        <v>54</v>
      </c>
      <c r="H223" s="7">
        <v>11</v>
      </c>
      <c r="I223" s="9">
        <v>141</v>
      </c>
      <c r="J223" s="7">
        <v>287</v>
      </c>
      <c r="K223" s="7">
        <v>163</v>
      </c>
      <c r="L223" s="7">
        <v>27</v>
      </c>
      <c r="M223" s="7">
        <v>477</v>
      </c>
      <c r="N223" s="8">
        <v>1360</v>
      </c>
      <c r="O223" s="9">
        <v>1051</v>
      </c>
      <c r="P223" s="10">
        <v>29.400570884871552</v>
      </c>
      <c r="Q223" s="32">
        <v>1379</v>
      </c>
      <c r="R223" s="10">
        <v>-1.3778100072516315</v>
      </c>
    </row>
    <row r="224" spans="1:18" x14ac:dyDescent="0.2">
      <c r="A224" s="2" t="s">
        <v>18</v>
      </c>
      <c r="B224" s="3">
        <v>398</v>
      </c>
      <c r="C224" s="3">
        <v>50</v>
      </c>
      <c r="D224" s="3">
        <v>241</v>
      </c>
      <c r="E224" s="3">
        <v>689</v>
      </c>
      <c r="F224" s="4">
        <v>150</v>
      </c>
      <c r="G224" s="3">
        <v>16</v>
      </c>
      <c r="H224" s="3">
        <v>15</v>
      </c>
      <c r="I224" s="5">
        <v>181</v>
      </c>
      <c r="J224" s="3">
        <v>104</v>
      </c>
      <c r="K224" s="3">
        <v>15</v>
      </c>
      <c r="L224" s="3">
        <v>11</v>
      </c>
      <c r="M224" s="3">
        <v>130</v>
      </c>
      <c r="N224" s="4">
        <v>1000</v>
      </c>
      <c r="O224" s="5">
        <v>686</v>
      </c>
      <c r="P224" s="11">
        <v>45.772594752186592</v>
      </c>
      <c r="Q224" s="33">
        <v>1045</v>
      </c>
      <c r="R224" s="11">
        <v>-4.3062200956937797</v>
      </c>
    </row>
    <row r="225" spans="1:18" x14ac:dyDescent="0.2">
      <c r="A225" s="6" t="s">
        <v>17</v>
      </c>
      <c r="B225" s="7">
        <v>830</v>
      </c>
      <c r="C225" s="7">
        <v>18</v>
      </c>
      <c r="D225" s="7">
        <v>73</v>
      </c>
      <c r="E225" s="7">
        <v>921</v>
      </c>
      <c r="F225" s="8">
        <v>0</v>
      </c>
      <c r="G225" s="7">
        <v>15</v>
      </c>
      <c r="H225" s="7">
        <v>16</v>
      </c>
      <c r="I225" s="9">
        <v>31</v>
      </c>
      <c r="J225" s="7">
        <v>0</v>
      </c>
      <c r="K225" s="7">
        <v>5</v>
      </c>
      <c r="L225" s="7">
        <v>6</v>
      </c>
      <c r="M225" s="7">
        <v>11</v>
      </c>
      <c r="N225" s="8">
        <v>963</v>
      </c>
      <c r="O225" s="9">
        <v>689</v>
      </c>
      <c r="P225" s="10">
        <v>39.767779390420898</v>
      </c>
      <c r="Q225" s="32">
        <v>1303</v>
      </c>
      <c r="R225" s="10">
        <v>-26.093630084420568</v>
      </c>
    </row>
    <row r="226" spans="1:18" x14ac:dyDescent="0.2">
      <c r="A226" s="2" t="s">
        <v>22</v>
      </c>
      <c r="B226" s="3">
        <v>667</v>
      </c>
      <c r="C226" s="3">
        <v>54</v>
      </c>
      <c r="D226" s="3">
        <v>40</v>
      </c>
      <c r="E226" s="3">
        <v>761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2</v>
      </c>
      <c r="L226" s="3">
        <v>0</v>
      </c>
      <c r="M226" s="3">
        <v>2</v>
      </c>
      <c r="N226" s="4">
        <v>763</v>
      </c>
      <c r="O226" s="5">
        <v>475</v>
      </c>
      <c r="P226" s="11">
        <v>60.631578947368425</v>
      </c>
      <c r="Q226" s="33">
        <v>907</v>
      </c>
      <c r="R226" s="11">
        <v>-15.87651598676957</v>
      </c>
    </row>
    <row r="227" spans="1:18" x14ac:dyDescent="0.2">
      <c r="A227" s="6" t="s">
        <v>26</v>
      </c>
      <c r="B227" s="7">
        <v>537</v>
      </c>
      <c r="C227" s="7">
        <v>12</v>
      </c>
      <c r="D227" s="7">
        <v>30</v>
      </c>
      <c r="E227" s="7">
        <v>579</v>
      </c>
      <c r="F227" s="8">
        <v>0</v>
      </c>
      <c r="G227" s="7">
        <v>0</v>
      </c>
      <c r="H227" s="7">
        <v>0</v>
      </c>
      <c r="I227" s="9">
        <v>0</v>
      </c>
      <c r="J227" s="7">
        <v>0</v>
      </c>
      <c r="K227" s="7">
        <v>0</v>
      </c>
      <c r="L227" s="7">
        <v>0</v>
      </c>
      <c r="M227" s="7">
        <v>0</v>
      </c>
      <c r="N227" s="8">
        <v>579</v>
      </c>
      <c r="O227" s="9">
        <v>453</v>
      </c>
      <c r="P227" s="10">
        <v>27.814569536423839</v>
      </c>
      <c r="Q227" s="32">
        <v>554</v>
      </c>
      <c r="R227" s="10">
        <v>4.512635379061372</v>
      </c>
    </row>
    <row r="228" spans="1:18" x14ac:dyDescent="0.2">
      <c r="A228" s="2" t="s">
        <v>19</v>
      </c>
      <c r="B228" s="3">
        <v>108</v>
      </c>
      <c r="C228" s="3">
        <v>18</v>
      </c>
      <c r="D228" s="3">
        <v>13</v>
      </c>
      <c r="E228" s="3">
        <v>139</v>
      </c>
      <c r="F228" s="4">
        <v>52</v>
      </c>
      <c r="G228" s="3">
        <v>25</v>
      </c>
      <c r="H228" s="3">
        <v>2</v>
      </c>
      <c r="I228" s="5">
        <v>79</v>
      </c>
      <c r="J228" s="3">
        <v>324</v>
      </c>
      <c r="K228" s="3">
        <v>10</v>
      </c>
      <c r="L228" s="3">
        <v>2</v>
      </c>
      <c r="M228" s="3">
        <v>336</v>
      </c>
      <c r="N228" s="4">
        <v>554</v>
      </c>
      <c r="O228" s="5">
        <v>346</v>
      </c>
      <c r="P228" s="11">
        <v>60.115606936416185</v>
      </c>
      <c r="Q228" s="33">
        <v>898</v>
      </c>
      <c r="R228" s="11">
        <v>-38.307349665924278</v>
      </c>
    </row>
    <row r="229" spans="1:18" x14ac:dyDescent="0.2">
      <c r="A229" s="6" t="s">
        <v>27</v>
      </c>
      <c r="B229" s="7">
        <v>152</v>
      </c>
      <c r="C229" s="7">
        <v>28</v>
      </c>
      <c r="D229" s="7">
        <v>257</v>
      </c>
      <c r="E229" s="7">
        <v>437</v>
      </c>
      <c r="F229" s="8">
        <v>0</v>
      </c>
      <c r="G229" s="7">
        <v>12</v>
      </c>
      <c r="H229" s="7">
        <v>21</v>
      </c>
      <c r="I229" s="9">
        <v>33</v>
      </c>
      <c r="J229" s="7">
        <v>0</v>
      </c>
      <c r="K229" s="7">
        <v>1</v>
      </c>
      <c r="L229" s="7">
        <v>2</v>
      </c>
      <c r="M229" s="7">
        <v>3</v>
      </c>
      <c r="N229" s="8">
        <v>473</v>
      </c>
      <c r="O229" s="9">
        <v>375</v>
      </c>
      <c r="P229" s="10">
        <v>26.133333333333329</v>
      </c>
      <c r="Q229" s="32">
        <v>587</v>
      </c>
      <c r="R229" s="10">
        <v>-19.420783645655877</v>
      </c>
    </row>
    <row r="230" spans="1:18" x14ac:dyDescent="0.2">
      <c r="A230" s="2" t="s">
        <v>23</v>
      </c>
      <c r="B230" s="3">
        <v>72</v>
      </c>
      <c r="C230" s="3">
        <v>9</v>
      </c>
      <c r="D230" s="3">
        <v>101</v>
      </c>
      <c r="E230" s="3">
        <v>182</v>
      </c>
      <c r="F230" s="4">
        <v>0</v>
      </c>
      <c r="G230" s="3">
        <v>5</v>
      </c>
      <c r="H230" s="3">
        <v>8</v>
      </c>
      <c r="I230" s="5">
        <v>13</v>
      </c>
      <c r="J230" s="3">
        <v>0</v>
      </c>
      <c r="K230" s="3">
        <v>7</v>
      </c>
      <c r="L230" s="3">
        <v>3</v>
      </c>
      <c r="M230" s="3">
        <v>10</v>
      </c>
      <c r="N230" s="4">
        <v>205</v>
      </c>
      <c r="O230" s="5">
        <v>144</v>
      </c>
      <c r="P230" s="11">
        <v>42.361111111111107</v>
      </c>
      <c r="Q230" s="33">
        <v>255</v>
      </c>
      <c r="R230" s="11">
        <v>-19.607843137254903</v>
      </c>
    </row>
    <row r="231" spans="1:18" x14ac:dyDescent="0.2">
      <c r="A231" s="6" t="s">
        <v>24</v>
      </c>
      <c r="B231" s="7">
        <v>29</v>
      </c>
      <c r="C231" s="7">
        <v>3</v>
      </c>
      <c r="D231" s="7">
        <v>108</v>
      </c>
      <c r="E231" s="7">
        <v>140</v>
      </c>
      <c r="F231" s="8">
        <v>0</v>
      </c>
      <c r="G231" s="7">
        <v>2</v>
      </c>
      <c r="H231" s="7">
        <v>2</v>
      </c>
      <c r="I231" s="9">
        <v>4</v>
      </c>
      <c r="J231" s="7">
        <v>0</v>
      </c>
      <c r="K231" s="7">
        <v>0</v>
      </c>
      <c r="L231" s="7">
        <v>0</v>
      </c>
      <c r="M231" s="7">
        <v>0</v>
      </c>
      <c r="N231" s="8">
        <v>144</v>
      </c>
      <c r="O231" s="9">
        <v>115</v>
      </c>
      <c r="P231" s="10">
        <v>25.217391304347824</v>
      </c>
      <c r="Q231" s="32">
        <v>146</v>
      </c>
      <c r="R231" s="10">
        <v>-1.3698630136986301</v>
      </c>
    </row>
    <row r="232" spans="1:18" ht="13.5" thickBot="1" x14ac:dyDescent="0.25">
      <c r="A232" s="2" t="s">
        <v>25</v>
      </c>
      <c r="B232" s="3">
        <v>0</v>
      </c>
      <c r="C232" s="3">
        <v>2</v>
      </c>
      <c r="D232" s="3">
        <v>70</v>
      </c>
      <c r="E232" s="3">
        <v>72</v>
      </c>
      <c r="F232" s="4">
        <v>0</v>
      </c>
      <c r="G232" s="3">
        <v>2</v>
      </c>
      <c r="H232" s="3">
        <v>1</v>
      </c>
      <c r="I232" s="5">
        <v>3</v>
      </c>
      <c r="J232" s="3">
        <v>0</v>
      </c>
      <c r="K232" s="3">
        <v>0</v>
      </c>
      <c r="L232" s="3">
        <v>1</v>
      </c>
      <c r="M232" s="3">
        <v>1</v>
      </c>
      <c r="N232" s="4">
        <v>76</v>
      </c>
      <c r="O232" s="5">
        <v>54</v>
      </c>
      <c r="P232" s="11">
        <v>40.74074074074074</v>
      </c>
      <c r="Q232" s="33">
        <v>42</v>
      </c>
      <c r="R232" s="11">
        <v>80.952380952380949</v>
      </c>
    </row>
    <row r="233" spans="1:18" ht="13.5" thickBot="1" x14ac:dyDescent="0.25">
      <c r="A233" s="12" t="s">
        <v>7</v>
      </c>
      <c r="B233" s="13">
        <v>59333</v>
      </c>
      <c r="C233" s="13">
        <v>3193</v>
      </c>
      <c r="D233" s="13">
        <v>26692</v>
      </c>
      <c r="E233" s="13">
        <v>89218</v>
      </c>
      <c r="F233" s="14">
        <v>44631</v>
      </c>
      <c r="G233" s="13">
        <v>5378</v>
      </c>
      <c r="H233" s="13">
        <v>1868</v>
      </c>
      <c r="I233" s="15">
        <v>51877</v>
      </c>
      <c r="J233" s="13">
        <v>26230</v>
      </c>
      <c r="K233" s="13">
        <v>3985</v>
      </c>
      <c r="L233" s="13">
        <v>1175</v>
      </c>
      <c r="M233" s="13">
        <v>31390</v>
      </c>
      <c r="N233" s="14">
        <v>172485</v>
      </c>
      <c r="O233" s="15">
        <v>109974</v>
      </c>
      <c r="P233" s="16">
        <v>56.841617109498607</v>
      </c>
      <c r="Q233" s="34">
        <v>222699</v>
      </c>
      <c r="R233" s="16">
        <v>-22.547923430280335</v>
      </c>
    </row>
    <row r="236" spans="1:18" ht="12.75" customHeight="1" x14ac:dyDescent="0.2">
      <c r="A236" s="54" t="s">
        <v>86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</row>
    <row r="237" spans="1:18" ht="13.5" customHeight="1" thickBot="1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1:18" ht="13.5" thickBot="1" x14ac:dyDescent="0.25">
      <c r="A238" s="58" t="s">
        <v>8</v>
      </c>
      <c r="B238" s="52" t="s">
        <v>1</v>
      </c>
      <c r="C238" s="52"/>
      <c r="D238" s="52"/>
      <c r="E238" s="52" t="s">
        <v>2</v>
      </c>
      <c r="F238" s="52"/>
      <c r="G238" s="52"/>
      <c r="H238" s="52" t="s">
        <v>3</v>
      </c>
      <c r="I238" s="52"/>
      <c r="J238" s="52"/>
      <c r="K238" s="52" t="s">
        <v>4</v>
      </c>
      <c r="L238" s="52"/>
      <c r="M238" s="53" t="s">
        <v>76</v>
      </c>
      <c r="N238" s="29" t="s">
        <v>4</v>
      </c>
      <c r="O238" s="53" t="s">
        <v>77</v>
      </c>
    </row>
    <row r="239" spans="1:18" ht="13.5" thickBot="1" x14ac:dyDescent="0.25">
      <c r="A239" s="58"/>
      <c r="B239" s="28" t="s">
        <v>5</v>
      </c>
      <c r="C239" s="28" t="s">
        <v>6</v>
      </c>
      <c r="D239" s="28" t="s">
        <v>4</v>
      </c>
      <c r="E239" s="28" t="s">
        <v>5</v>
      </c>
      <c r="F239" s="28" t="s">
        <v>6</v>
      </c>
      <c r="G239" s="28" t="s">
        <v>4</v>
      </c>
      <c r="H239" s="28" t="s">
        <v>5</v>
      </c>
      <c r="I239" s="28" t="s">
        <v>6</v>
      </c>
      <c r="J239" s="28" t="s">
        <v>4</v>
      </c>
      <c r="K239" s="23">
        <v>2021</v>
      </c>
      <c r="L239" s="23">
        <v>2020</v>
      </c>
      <c r="M239" s="53"/>
      <c r="N239" s="23">
        <v>2019</v>
      </c>
      <c r="O239" s="53"/>
    </row>
    <row r="240" spans="1:18" x14ac:dyDescent="0.2">
      <c r="A240" s="2" t="s">
        <v>9</v>
      </c>
      <c r="B240" s="3">
        <v>1178542</v>
      </c>
      <c r="C240" s="3">
        <v>1150301</v>
      </c>
      <c r="D240" s="3">
        <v>2328843</v>
      </c>
      <c r="E240" s="4">
        <v>9630468</v>
      </c>
      <c r="F240" s="3">
        <v>1528963</v>
      </c>
      <c r="G240" s="5">
        <v>11159431</v>
      </c>
      <c r="H240" s="3">
        <v>31292546</v>
      </c>
      <c r="I240" s="3">
        <v>2408396</v>
      </c>
      <c r="J240" s="3">
        <v>33700942</v>
      </c>
      <c r="K240" s="4">
        <v>47189216</v>
      </c>
      <c r="L240" s="5">
        <v>31744407</v>
      </c>
      <c r="M240" s="11">
        <v>48.653638418887454</v>
      </c>
      <c r="N240" s="31">
        <v>47350512</v>
      </c>
      <c r="O240" s="11">
        <v>-0.34064256791985692</v>
      </c>
    </row>
    <row r="241" spans="1:15" x14ac:dyDescent="0.2">
      <c r="A241" s="6" t="s">
        <v>20</v>
      </c>
      <c r="B241" s="7">
        <v>0</v>
      </c>
      <c r="C241" s="7">
        <v>1910</v>
      </c>
      <c r="D241" s="7">
        <v>1910</v>
      </c>
      <c r="E241" s="8">
        <v>389626</v>
      </c>
      <c r="F241" s="7">
        <v>47149</v>
      </c>
      <c r="G241" s="9">
        <v>436775</v>
      </c>
      <c r="H241" s="7">
        <v>13062204</v>
      </c>
      <c r="I241" s="7">
        <v>5292284</v>
      </c>
      <c r="J241" s="7">
        <v>18354488</v>
      </c>
      <c r="K241" s="8">
        <v>18793173</v>
      </c>
      <c r="L241" s="9">
        <v>18796047</v>
      </c>
      <c r="M241" s="10">
        <v>-1.5290449103473724E-2</v>
      </c>
      <c r="N241" s="32">
        <v>16603111</v>
      </c>
      <c r="O241" s="10">
        <v>13.190672519144153</v>
      </c>
    </row>
    <row r="242" spans="1:15" x14ac:dyDescent="0.2">
      <c r="A242" s="2" t="s">
        <v>11</v>
      </c>
      <c r="B242" s="3">
        <v>512299</v>
      </c>
      <c r="C242" s="3">
        <v>78562</v>
      </c>
      <c r="D242" s="3">
        <v>590861</v>
      </c>
      <c r="E242" s="4">
        <v>4794325</v>
      </c>
      <c r="F242" s="3">
        <v>109677</v>
      </c>
      <c r="G242" s="5">
        <v>4904002</v>
      </c>
      <c r="H242" s="3">
        <v>6251751</v>
      </c>
      <c r="I242" s="3">
        <v>522281</v>
      </c>
      <c r="J242" s="3">
        <v>6774032</v>
      </c>
      <c r="K242" s="4">
        <v>12268895</v>
      </c>
      <c r="L242" s="5">
        <v>9949542</v>
      </c>
      <c r="M242" s="11">
        <v>23.311153417916124</v>
      </c>
      <c r="N242" s="33">
        <v>15932725</v>
      </c>
      <c r="O242" s="11">
        <v>-22.995626925086572</v>
      </c>
    </row>
    <row r="243" spans="1:15" x14ac:dyDescent="0.2">
      <c r="A243" s="6" t="s">
        <v>15</v>
      </c>
      <c r="B243" s="7">
        <v>1763331</v>
      </c>
      <c r="C243" s="7">
        <v>0</v>
      </c>
      <c r="D243" s="7">
        <v>1763331</v>
      </c>
      <c r="E243" s="8">
        <v>3784943</v>
      </c>
      <c r="F243" s="7">
        <v>284404</v>
      </c>
      <c r="G243" s="9">
        <v>4069347</v>
      </c>
      <c r="H243" s="7">
        <v>411778</v>
      </c>
      <c r="I243" s="7">
        <v>0</v>
      </c>
      <c r="J243" s="7">
        <v>411778</v>
      </c>
      <c r="K243" s="8">
        <v>6244456</v>
      </c>
      <c r="L243" s="9">
        <v>5805329</v>
      </c>
      <c r="M243" s="10">
        <v>7.5642052328128182</v>
      </c>
      <c r="N243" s="32">
        <v>5286972</v>
      </c>
      <c r="O243" s="10">
        <v>18.110252900904335</v>
      </c>
    </row>
    <row r="244" spans="1:15" x14ac:dyDescent="0.2">
      <c r="A244" s="2" t="s">
        <v>10</v>
      </c>
      <c r="B244" s="3">
        <v>1312578</v>
      </c>
      <c r="C244" s="3">
        <v>823446</v>
      </c>
      <c r="D244" s="3">
        <v>2136024</v>
      </c>
      <c r="E244" s="4">
        <v>106492</v>
      </c>
      <c r="F244" s="3">
        <v>2849</v>
      </c>
      <c r="G244" s="5">
        <v>109341</v>
      </c>
      <c r="H244" s="3">
        <v>980903</v>
      </c>
      <c r="I244" s="3">
        <v>10476</v>
      </c>
      <c r="J244" s="3">
        <v>991379</v>
      </c>
      <c r="K244" s="4">
        <v>3236744</v>
      </c>
      <c r="L244" s="5">
        <v>1991931</v>
      </c>
      <c r="M244" s="11">
        <v>62.492777109247257</v>
      </c>
      <c r="N244" s="33">
        <v>3158018</v>
      </c>
      <c r="O244" s="11">
        <v>2.4928926940885074</v>
      </c>
    </row>
    <row r="245" spans="1:15" x14ac:dyDescent="0.2">
      <c r="A245" s="6" t="s">
        <v>14</v>
      </c>
      <c r="B245" s="7">
        <v>758007</v>
      </c>
      <c r="C245" s="7">
        <v>0</v>
      </c>
      <c r="D245" s="7">
        <v>758007</v>
      </c>
      <c r="E245" s="8">
        <v>604955</v>
      </c>
      <c r="F245" s="7">
        <v>15085</v>
      </c>
      <c r="G245" s="9">
        <v>620040</v>
      </c>
      <c r="H245" s="7">
        <v>16900</v>
      </c>
      <c r="I245" s="7">
        <v>29313</v>
      </c>
      <c r="J245" s="7">
        <v>46213</v>
      </c>
      <c r="K245" s="8">
        <v>1424260</v>
      </c>
      <c r="L245" s="9">
        <v>1269604</v>
      </c>
      <c r="M245" s="10">
        <v>12.181436101335533</v>
      </c>
      <c r="N245" s="32">
        <v>1477137</v>
      </c>
      <c r="O245" s="10">
        <v>-3.5796950452124618</v>
      </c>
    </row>
    <row r="246" spans="1:15" x14ac:dyDescent="0.2">
      <c r="A246" s="2" t="s">
        <v>12</v>
      </c>
      <c r="B246" s="3">
        <v>593192</v>
      </c>
      <c r="C246" s="3">
        <v>152756</v>
      </c>
      <c r="D246" s="3">
        <v>745948</v>
      </c>
      <c r="E246" s="4">
        <v>46910</v>
      </c>
      <c r="F246" s="3">
        <v>25</v>
      </c>
      <c r="G246" s="5">
        <v>46935</v>
      </c>
      <c r="H246" s="3">
        <v>171203</v>
      </c>
      <c r="I246" s="3">
        <v>2398</v>
      </c>
      <c r="J246" s="3">
        <v>173601</v>
      </c>
      <c r="K246" s="4">
        <v>966484</v>
      </c>
      <c r="L246" s="5">
        <v>763440</v>
      </c>
      <c r="M246" s="11">
        <v>26.595934192601906</v>
      </c>
      <c r="N246" s="33">
        <v>1247786</v>
      </c>
      <c r="O246" s="11">
        <v>-22.544090092371608</v>
      </c>
    </row>
    <row r="247" spans="1:15" x14ac:dyDescent="0.2">
      <c r="A247" s="6" t="s">
        <v>13</v>
      </c>
      <c r="B247" s="7">
        <v>177764</v>
      </c>
      <c r="C247" s="7">
        <v>579687</v>
      </c>
      <c r="D247" s="7">
        <v>757451</v>
      </c>
      <c r="E247" s="8">
        <v>31726</v>
      </c>
      <c r="F247" s="7">
        <v>13310</v>
      </c>
      <c r="G247" s="9">
        <v>45036</v>
      </c>
      <c r="H247" s="7">
        <v>13102</v>
      </c>
      <c r="I247" s="7">
        <v>623</v>
      </c>
      <c r="J247" s="7">
        <v>13725</v>
      </c>
      <c r="K247" s="8">
        <v>816212</v>
      </c>
      <c r="L247" s="9">
        <v>730320</v>
      </c>
      <c r="M247" s="10">
        <v>11.760871946543981</v>
      </c>
      <c r="N247" s="32">
        <v>1029968</v>
      </c>
      <c r="O247" s="10">
        <v>-20.753654482469358</v>
      </c>
    </row>
    <row r="248" spans="1:15" x14ac:dyDescent="0.2">
      <c r="A248" s="2" t="s">
        <v>16</v>
      </c>
      <c r="B248" s="3">
        <v>480860</v>
      </c>
      <c r="C248" s="3">
        <v>9989</v>
      </c>
      <c r="D248" s="3">
        <v>490849</v>
      </c>
      <c r="E248" s="4">
        <v>249</v>
      </c>
      <c r="F248" s="3">
        <v>107465</v>
      </c>
      <c r="G248" s="5">
        <v>107714</v>
      </c>
      <c r="H248" s="3">
        <v>0</v>
      </c>
      <c r="I248" s="3">
        <v>7748</v>
      </c>
      <c r="J248" s="3">
        <v>7748</v>
      </c>
      <c r="K248" s="4">
        <v>606311</v>
      </c>
      <c r="L248" s="5">
        <v>317378</v>
      </c>
      <c r="M248" s="11">
        <v>91.037501024015526</v>
      </c>
      <c r="N248" s="33">
        <v>347760</v>
      </c>
      <c r="O248" s="11">
        <v>74.347538532321138</v>
      </c>
    </row>
    <row r="249" spans="1:15" x14ac:dyDescent="0.2">
      <c r="A249" s="6" t="s">
        <v>22</v>
      </c>
      <c r="B249" s="7">
        <v>1423</v>
      </c>
      <c r="C249" s="7">
        <v>0</v>
      </c>
      <c r="D249" s="7">
        <v>1423</v>
      </c>
      <c r="E249" s="8">
        <v>0</v>
      </c>
      <c r="F249" s="7">
        <v>0</v>
      </c>
      <c r="G249" s="9">
        <v>0</v>
      </c>
      <c r="H249" s="7">
        <v>0</v>
      </c>
      <c r="I249" s="7">
        <v>0</v>
      </c>
      <c r="J249" s="7">
        <v>0</v>
      </c>
      <c r="K249" s="8">
        <v>1423</v>
      </c>
      <c r="L249" s="9">
        <v>986</v>
      </c>
      <c r="M249" s="10">
        <v>44.320486815415819</v>
      </c>
      <c r="N249" s="32">
        <v>8724</v>
      </c>
      <c r="O249" s="10">
        <v>-83.688674919761581</v>
      </c>
    </row>
    <row r="250" spans="1:15" x14ac:dyDescent="0.2">
      <c r="A250" s="2" t="s">
        <v>17</v>
      </c>
      <c r="B250" s="3">
        <v>981</v>
      </c>
      <c r="C250" s="3">
        <v>0</v>
      </c>
      <c r="D250" s="3">
        <v>981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981</v>
      </c>
      <c r="L250" s="5">
        <v>66</v>
      </c>
      <c r="M250" s="11">
        <v>1386.3636363636363</v>
      </c>
      <c r="N250" s="33">
        <v>1515</v>
      </c>
      <c r="O250" s="11">
        <v>-35.247524752475243</v>
      </c>
    </row>
    <row r="251" spans="1:15" x14ac:dyDescent="0.2">
      <c r="A251" s="6" t="s">
        <v>21</v>
      </c>
      <c r="B251" s="7">
        <v>0</v>
      </c>
      <c r="C251" s="7">
        <v>200</v>
      </c>
      <c r="D251" s="7">
        <v>200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200</v>
      </c>
      <c r="L251" s="9">
        <v>0</v>
      </c>
      <c r="M251" s="10" t="s">
        <v>78</v>
      </c>
      <c r="N251" s="32">
        <v>0</v>
      </c>
      <c r="O251" s="10" t="s">
        <v>78</v>
      </c>
    </row>
    <row r="252" spans="1:15" x14ac:dyDescent="0.2">
      <c r="A252" s="2" t="s">
        <v>19</v>
      </c>
      <c r="B252" s="3">
        <v>0</v>
      </c>
      <c r="C252" s="3">
        <v>0</v>
      </c>
      <c r="D252" s="3">
        <v>0</v>
      </c>
      <c r="E252" s="4">
        <v>0</v>
      </c>
      <c r="F252" s="3">
        <v>0</v>
      </c>
      <c r="G252" s="5">
        <v>0</v>
      </c>
      <c r="H252" s="3">
        <v>96</v>
      </c>
      <c r="I252" s="3">
        <v>0</v>
      </c>
      <c r="J252" s="3">
        <v>96</v>
      </c>
      <c r="K252" s="4">
        <v>96</v>
      </c>
      <c r="L252" s="5">
        <v>0</v>
      </c>
      <c r="M252" s="11" t="s">
        <v>78</v>
      </c>
      <c r="N252" s="33">
        <v>0</v>
      </c>
      <c r="O252" s="11" t="s">
        <v>78</v>
      </c>
    </row>
    <row r="253" spans="1:15" x14ac:dyDescent="0.2">
      <c r="A253" s="6" t="s">
        <v>27</v>
      </c>
      <c r="B253" s="7">
        <v>0</v>
      </c>
      <c r="C253" s="7">
        <v>0</v>
      </c>
      <c r="D253" s="7">
        <v>0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0</v>
      </c>
      <c r="L253" s="9">
        <v>0</v>
      </c>
      <c r="M253" s="10" t="s">
        <v>78</v>
      </c>
      <c r="N253" s="32">
        <v>47</v>
      </c>
      <c r="O253" s="10">
        <v>-100</v>
      </c>
    </row>
    <row r="254" spans="1:15" ht="13.5" thickBot="1" x14ac:dyDescent="0.25">
      <c r="A254" s="2" t="s">
        <v>18</v>
      </c>
      <c r="B254" s="3">
        <v>0</v>
      </c>
      <c r="C254" s="3">
        <v>0</v>
      </c>
      <c r="D254" s="3">
        <v>0</v>
      </c>
      <c r="E254" s="4">
        <v>0</v>
      </c>
      <c r="F254" s="3">
        <v>0</v>
      </c>
      <c r="G254" s="5">
        <v>0</v>
      </c>
      <c r="H254" s="3">
        <v>0</v>
      </c>
      <c r="I254" s="3">
        <v>0</v>
      </c>
      <c r="J254" s="3">
        <v>0</v>
      </c>
      <c r="K254" s="4">
        <v>0</v>
      </c>
      <c r="L254" s="5">
        <v>0</v>
      </c>
      <c r="M254" s="11" t="s">
        <v>78</v>
      </c>
      <c r="N254" s="33">
        <v>34</v>
      </c>
      <c r="O254" s="11">
        <v>-100</v>
      </c>
    </row>
    <row r="255" spans="1:15" ht="13.5" thickBot="1" x14ac:dyDescent="0.25">
      <c r="A255" s="12" t="s">
        <v>7</v>
      </c>
      <c r="B255" s="13">
        <v>6778977</v>
      </c>
      <c r="C255" s="13">
        <v>2796851</v>
      </c>
      <c r="D255" s="13">
        <v>9575828</v>
      </c>
      <c r="E255" s="14">
        <v>19389694</v>
      </c>
      <c r="F255" s="13">
        <v>2108927</v>
      </c>
      <c r="G255" s="15">
        <v>21498621</v>
      </c>
      <c r="H255" s="13">
        <v>52200483</v>
      </c>
      <c r="I255" s="13">
        <v>8273519</v>
      </c>
      <c r="J255" s="13">
        <v>60474002</v>
      </c>
      <c r="K255" s="14">
        <v>91548451</v>
      </c>
      <c r="L255" s="15">
        <v>71369050</v>
      </c>
      <c r="M255" s="16">
        <v>28.274722726447948</v>
      </c>
      <c r="N255" s="34">
        <v>92444275</v>
      </c>
      <c r="O255" s="16">
        <v>-0.9690421608044415</v>
      </c>
    </row>
    <row r="258" spans="1:15" ht="12.75" customHeight="1" x14ac:dyDescent="0.2">
      <c r="A258" s="54" t="s">
        <v>87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</row>
    <row r="259" spans="1:15" ht="13.5" customHeight="1" thickBot="1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</row>
    <row r="260" spans="1:15" ht="13.5" thickBot="1" x14ac:dyDescent="0.25">
      <c r="A260" s="51" t="s">
        <v>8</v>
      </c>
      <c r="B260" s="52" t="s">
        <v>1</v>
      </c>
      <c r="C260" s="52"/>
      <c r="D260" s="52"/>
      <c r="E260" s="52" t="s">
        <v>2</v>
      </c>
      <c r="F260" s="52"/>
      <c r="G260" s="52"/>
      <c r="H260" s="52" t="s">
        <v>3</v>
      </c>
      <c r="I260" s="52"/>
      <c r="J260" s="52"/>
      <c r="K260" s="52" t="s">
        <v>4</v>
      </c>
      <c r="L260" s="52"/>
      <c r="M260" s="53" t="s">
        <v>76</v>
      </c>
      <c r="N260" s="29" t="s">
        <v>4</v>
      </c>
      <c r="O260" s="53" t="s">
        <v>77</v>
      </c>
    </row>
    <row r="261" spans="1:15" ht="13.5" thickBot="1" x14ac:dyDescent="0.25">
      <c r="A261" s="51"/>
      <c r="B261" s="28" t="s">
        <v>5</v>
      </c>
      <c r="C261" s="28" t="s">
        <v>6</v>
      </c>
      <c r="D261" s="28" t="s">
        <v>4</v>
      </c>
      <c r="E261" s="28" t="s">
        <v>5</v>
      </c>
      <c r="F261" s="28" t="s">
        <v>6</v>
      </c>
      <c r="G261" s="28" t="s">
        <v>4</v>
      </c>
      <c r="H261" s="28" t="s">
        <v>5</v>
      </c>
      <c r="I261" s="28" t="s">
        <v>6</v>
      </c>
      <c r="J261" s="28" t="s">
        <v>4</v>
      </c>
      <c r="K261" s="23">
        <v>2021</v>
      </c>
      <c r="L261" s="23">
        <v>2020</v>
      </c>
      <c r="M261" s="53"/>
      <c r="N261" s="23">
        <v>2019</v>
      </c>
      <c r="O261" s="53"/>
    </row>
    <row r="262" spans="1:15" x14ac:dyDescent="0.2">
      <c r="A262" s="2" t="s">
        <v>9</v>
      </c>
      <c r="B262" s="3">
        <v>308969</v>
      </c>
      <c r="C262" s="3">
        <v>46223</v>
      </c>
      <c r="D262" s="3">
        <v>355192</v>
      </c>
      <c r="E262" s="4">
        <v>284864</v>
      </c>
      <c r="F262" s="3">
        <v>216</v>
      </c>
      <c r="G262" s="5">
        <v>285080</v>
      </c>
      <c r="H262" s="3">
        <v>261998</v>
      </c>
      <c r="I262" s="3">
        <v>2482</v>
      </c>
      <c r="J262" s="3">
        <v>264480</v>
      </c>
      <c r="K262" s="4">
        <v>904752</v>
      </c>
      <c r="L262" s="5">
        <v>1026657</v>
      </c>
      <c r="M262" s="26">
        <v>-11.873975436781709</v>
      </c>
      <c r="N262" s="5">
        <v>1940144</v>
      </c>
      <c r="O262" s="26">
        <v>-53.366760405413203</v>
      </c>
    </row>
    <row r="263" spans="1:15" x14ac:dyDescent="0.2">
      <c r="A263" s="6" t="s">
        <v>10</v>
      </c>
      <c r="B263" s="7">
        <v>421997</v>
      </c>
      <c r="C263" s="7">
        <v>0</v>
      </c>
      <c r="D263" s="7">
        <v>421997</v>
      </c>
      <c r="E263" s="8">
        <v>2020</v>
      </c>
      <c r="F263" s="7">
        <v>0</v>
      </c>
      <c r="G263" s="9">
        <v>2020</v>
      </c>
      <c r="H263" s="7">
        <v>2</v>
      </c>
      <c r="I263" s="7">
        <v>0</v>
      </c>
      <c r="J263" s="7">
        <v>2</v>
      </c>
      <c r="K263" s="8">
        <v>424019</v>
      </c>
      <c r="L263" s="9">
        <v>493684</v>
      </c>
      <c r="M263" s="25">
        <v>-14.111253352346845</v>
      </c>
      <c r="N263" s="9">
        <v>465870</v>
      </c>
      <c r="O263" s="25">
        <v>-8.9834073883272172</v>
      </c>
    </row>
    <row r="264" spans="1:15" x14ac:dyDescent="0.2">
      <c r="A264" s="2" t="s">
        <v>13</v>
      </c>
      <c r="B264" s="3">
        <v>540</v>
      </c>
      <c r="C264" s="3">
        <v>70661</v>
      </c>
      <c r="D264" s="3">
        <v>71201</v>
      </c>
      <c r="E264" s="4">
        <v>2715</v>
      </c>
      <c r="F264" s="3">
        <v>0</v>
      </c>
      <c r="G264" s="5">
        <v>2715</v>
      </c>
      <c r="H264" s="3">
        <v>0</v>
      </c>
      <c r="I264" s="3">
        <v>0</v>
      </c>
      <c r="J264" s="3">
        <v>0</v>
      </c>
      <c r="K264" s="4">
        <v>73916</v>
      </c>
      <c r="L264" s="5">
        <v>96371</v>
      </c>
      <c r="M264" s="26">
        <v>-23.300577974701934</v>
      </c>
      <c r="N264" s="5">
        <v>111035</v>
      </c>
      <c r="O264" s="26">
        <v>-33.429999549691544</v>
      </c>
    </row>
    <row r="265" spans="1:15" x14ac:dyDescent="0.2">
      <c r="A265" s="6" t="s">
        <v>11</v>
      </c>
      <c r="B265" s="7">
        <v>17093</v>
      </c>
      <c r="C265" s="7">
        <v>0</v>
      </c>
      <c r="D265" s="7">
        <v>17093</v>
      </c>
      <c r="E265" s="8">
        <v>17760</v>
      </c>
      <c r="F265" s="7">
        <v>0</v>
      </c>
      <c r="G265" s="9">
        <v>17760</v>
      </c>
      <c r="H265" s="7">
        <v>17010</v>
      </c>
      <c r="I265" s="7">
        <v>10065</v>
      </c>
      <c r="J265" s="7">
        <v>27075</v>
      </c>
      <c r="K265" s="8">
        <v>61928</v>
      </c>
      <c r="L265" s="9">
        <v>270</v>
      </c>
      <c r="M265" s="25">
        <v>22836.296296296296</v>
      </c>
      <c r="N265" s="9">
        <v>137385</v>
      </c>
      <c r="O265" s="25">
        <v>-54.923754412781598</v>
      </c>
    </row>
    <row r="266" spans="1:15" x14ac:dyDescent="0.2">
      <c r="A266" s="2" t="s">
        <v>16</v>
      </c>
      <c r="B266" s="3">
        <v>1964</v>
      </c>
      <c r="C266" s="3">
        <v>0</v>
      </c>
      <c r="D266" s="3">
        <v>1964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1964</v>
      </c>
      <c r="L266" s="5">
        <v>1199</v>
      </c>
      <c r="M266" s="26">
        <v>63.80316930775647</v>
      </c>
      <c r="N266" s="5">
        <v>7752</v>
      </c>
      <c r="O266" s="26">
        <v>-74.664602683178543</v>
      </c>
    </row>
    <row r="267" spans="1:15" x14ac:dyDescent="0.2">
      <c r="A267" s="6" t="s">
        <v>12</v>
      </c>
      <c r="B267" s="7">
        <v>666</v>
      </c>
      <c r="C267" s="7">
        <v>0</v>
      </c>
      <c r="D267" s="7">
        <v>666</v>
      </c>
      <c r="E267" s="8">
        <v>595</v>
      </c>
      <c r="F267" s="7">
        <v>0</v>
      </c>
      <c r="G267" s="9">
        <v>595</v>
      </c>
      <c r="H267" s="7">
        <v>41</v>
      </c>
      <c r="I267" s="7">
        <v>0</v>
      </c>
      <c r="J267" s="7">
        <v>41</v>
      </c>
      <c r="K267" s="8">
        <v>1302</v>
      </c>
      <c r="L267" s="9">
        <v>1393</v>
      </c>
      <c r="M267" s="25">
        <v>-6.5326633165829149</v>
      </c>
      <c r="N267" s="9">
        <v>14026</v>
      </c>
      <c r="O267" s="25">
        <v>-90.717239412519604</v>
      </c>
    </row>
    <row r="268" spans="1:15" x14ac:dyDescent="0.2">
      <c r="A268" s="2" t="s">
        <v>14</v>
      </c>
      <c r="B268" s="3">
        <v>393</v>
      </c>
      <c r="C268" s="3">
        <v>0</v>
      </c>
      <c r="D268" s="3">
        <v>393</v>
      </c>
      <c r="E268" s="4">
        <v>9</v>
      </c>
      <c r="F268" s="3">
        <v>0</v>
      </c>
      <c r="G268" s="5">
        <v>9</v>
      </c>
      <c r="H268" s="3">
        <v>12</v>
      </c>
      <c r="I268" s="3">
        <v>0</v>
      </c>
      <c r="J268" s="3">
        <v>12</v>
      </c>
      <c r="K268" s="4">
        <v>414</v>
      </c>
      <c r="L268" s="5">
        <v>390</v>
      </c>
      <c r="M268" s="26">
        <v>6.1538461538461542</v>
      </c>
      <c r="N268" s="5">
        <v>664</v>
      </c>
      <c r="O268" s="26">
        <v>-37.650602409638559</v>
      </c>
    </row>
    <row r="269" spans="1:15" x14ac:dyDescent="0.2">
      <c r="A269" s="6" t="s">
        <v>20</v>
      </c>
      <c r="B269" s="7">
        <v>0</v>
      </c>
      <c r="C269" s="7">
        <v>0</v>
      </c>
      <c r="D269" s="7">
        <v>0</v>
      </c>
      <c r="E269" s="8">
        <v>0</v>
      </c>
      <c r="F269" s="7">
        <v>0</v>
      </c>
      <c r="G269" s="9">
        <v>0</v>
      </c>
      <c r="H269" s="7">
        <v>0</v>
      </c>
      <c r="I269" s="7">
        <v>0</v>
      </c>
      <c r="J269" s="7">
        <v>0</v>
      </c>
      <c r="K269" s="8">
        <v>0</v>
      </c>
      <c r="L269" s="9">
        <v>1628</v>
      </c>
      <c r="M269" s="25">
        <v>-100</v>
      </c>
      <c r="N269" s="9">
        <v>0</v>
      </c>
      <c r="O269" s="25" t="s">
        <v>78</v>
      </c>
    </row>
    <row r="270" spans="1:15" x14ac:dyDescent="0.2">
      <c r="A270" s="2" t="s">
        <v>17</v>
      </c>
      <c r="B270" s="3">
        <v>0</v>
      </c>
      <c r="C270" s="3">
        <v>0</v>
      </c>
      <c r="D270" s="3">
        <v>0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0</v>
      </c>
      <c r="L270" s="5">
        <v>1173</v>
      </c>
      <c r="M270" s="26">
        <v>-100</v>
      </c>
      <c r="N270" s="5">
        <v>1961</v>
      </c>
      <c r="O270" s="26">
        <v>-100</v>
      </c>
    </row>
    <row r="271" spans="1:15" x14ac:dyDescent="0.2">
      <c r="A271" s="6" t="s">
        <v>18</v>
      </c>
      <c r="B271" s="7">
        <v>0</v>
      </c>
      <c r="C271" s="7">
        <v>0</v>
      </c>
      <c r="D271" s="7">
        <v>0</v>
      </c>
      <c r="E271" s="8">
        <v>0</v>
      </c>
      <c r="F271" s="7">
        <v>0</v>
      </c>
      <c r="G271" s="9">
        <v>0</v>
      </c>
      <c r="H271" s="7">
        <v>0</v>
      </c>
      <c r="I271" s="7">
        <v>0</v>
      </c>
      <c r="J271" s="7">
        <v>0</v>
      </c>
      <c r="K271" s="8">
        <v>0</v>
      </c>
      <c r="L271" s="9">
        <v>11</v>
      </c>
      <c r="M271" s="25">
        <v>-100</v>
      </c>
      <c r="N271" s="9">
        <v>95</v>
      </c>
      <c r="O271" s="25">
        <v>-100</v>
      </c>
    </row>
    <row r="272" spans="1:15" ht="13.5" thickBot="1" x14ac:dyDescent="0.25">
      <c r="A272" s="2" t="s">
        <v>15</v>
      </c>
      <c r="B272" s="3">
        <v>0</v>
      </c>
      <c r="C272" s="3">
        <v>0</v>
      </c>
      <c r="D272" s="3">
        <v>0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0</v>
      </c>
      <c r="L272" s="5">
        <v>0</v>
      </c>
      <c r="M272" s="26" t="s">
        <v>78</v>
      </c>
      <c r="N272" s="5">
        <v>140</v>
      </c>
      <c r="O272" s="26">
        <v>-100</v>
      </c>
    </row>
    <row r="273" spans="1:15" ht="13.5" thickBot="1" x14ac:dyDescent="0.25">
      <c r="A273" s="12" t="s">
        <v>7</v>
      </c>
      <c r="B273" s="13">
        <v>751622</v>
      </c>
      <c r="C273" s="13">
        <v>116884</v>
      </c>
      <c r="D273" s="13">
        <v>868506</v>
      </c>
      <c r="E273" s="14">
        <v>307963</v>
      </c>
      <c r="F273" s="13">
        <v>216</v>
      </c>
      <c r="G273" s="15">
        <v>308179</v>
      </c>
      <c r="H273" s="13">
        <v>279063</v>
      </c>
      <c r="I273" s="13">
        <v>12547</v>
      </c>
      <c r="J273" s="13">
        <v>291610</v>
      </c>
      <c r="K273" s="14">
        <v>1468295</v>
      </c>
      <c r="L273" s="15">
        <v>1622776</v>
      </c>
      <c r="M273" s="27">
        <v>-9.5195516818094426</v>
      </c>
      <c r="N273" s="15">
        <v>2679072</v>
      </c>
      <c r="O273" s="27">
        <v>-45.193895498142638</v>
      </c>
    </row>
  </sheetData>
  <mergeCells count="64">
    <mergeCell ref="H260:J260"/>
    <mergeCell ref="P186:P187"/>
    <mergeCell ref="A212:A213"/>
    <mergeCell ref="B212:E212"/>
    <mergeCell ref="F212:I212"/>
    <mergeCell ref="J212:M212"/>
    <mergeCell ref="N212:O212"/>
    <mergeCell ref="P212:P213"/>
    <mergeCell ref="K260:L260"/>
    <mergeCell ref="M260:M261"/>
    <mergeCell ref="O260:O261"/>
    <mergeCell ref="A258:O259"/>
    <mergeCell ref="A260:A261"/>
    <mergeCell ref="B260:D260"/>
    <mergeCell ref="E260:G2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4:O155"/>
    <mergeCell ref="R186:R187"/>
    <mergeCell ref="A184:R185"/>
    <mergeCell ref="R212:R213"/>
    <mergeCell ref="A210:R211"/>
    <mergeCell ref="A156:A157"/>
    <mergeCell ref="B156:D156"/>
    <mergeCell ref="E156:G156"/>
    <mergeCell ref="H156:J156"/>
    <mergeCell ref="K156:L156"/>
    <mergeCell ref="M156:M157"/>
    <mergeCell ref="A186:A187"/>
    <mergeCell ref="B186:E186"/>
    <mergeCell ref="F186:I186"/>
    <mergeCell ref="J186:M186"/>
    <mergeCell ref="N186:O186"/>
    <mergeCell ref="O156:O157"/>
    <mergeCell ref="A238:A239"/>
    <mergeCell ref="B238:D238"/>
    <mergeCell ref="E238:G238"/>
    <mergeCell ref="H238:J238"/>
    <mergeCell ref="K238:L238"/>
    <mergeCell ref="M238:M239"/>
    <mergeCell ref="O238:O239"/>
    <mergeCell ref="A236:O237"/>
  </mergeCells>
  <conditionalFormatting sqref="M183 M144 O144">
    <cfRule type="cellIs" dxfId="1197" priority="1237" operator="lessThan">
      <formula>0</formula>
    </cfRule>
    <cfRule type="cellIs" dxfId="1196" priority="1238" operator="greaterThanOrEqual">
      <formula>0</formula>
    </cfRule>
  </conditionalFormatting>
  <conditionalFormatting sqref="P56">
    <cfRule type="cellIs" dxfId="1195" priority="1221" operator="lessThan">
      <formula>0</formula>
    </cfRule>
    <cfRule type="cellIs" dxfId="1194" priority="1222" operator="greaterThanOrEqual">
      <formula>0</formula>
    </cfRule>
  </conditionalFormatting>
  <conditionalFormatting sqref="P92:P101">
    <cfRule type="cellIs" dxfId="1193" priority="499" operator="lessThan">
      <formula>0</formula>
    </cfRule>
    <cfRule type="cellIs" dxfId="1192" priority="500" operator="greaterThanOrEqual">
      <formula>0</formula>
    </cfRule>
  </conditionalFormatting>
  <conditionalFormatting sqref="R111">
    <cfRule type="cellIs" dxfId="1191" priority="463" operator="lessThan">
      <formula>0</formula>
    </cfRule>
    <cfRule type="cellIs" dxfId="1190" priority="464" operator="greaterThanOrEqual">
      <formula>0</formula>
    </cfRule>
  </conditionalFormatting>
  <conditionalFormatting sqref="R25:R34">
    <cfRule type="cellIs" dxfId="1189" priority="309" operator="lessThan">
      <formula>0</formula>
    </cfRule>
    <cfRule type="cellIs" dxfId="1188" priority="310" operator="greaterThanOrEqual">
      <formula>0</formula>
    </cfRule>
  </conditionalFormatting>
  <conditionalFormatting sqref="R35:R44">
    <cfRule type="cellIs" dxfId="1187" priority="307" operator="lessThan">
      <formula>0</formula>
    </cfRule>
    <cfRule type="cellIs" dxfId="1186" priority="308" operator="greaterThanOrEqual">
      <formula>0</formula>
    </cfRule>
  </conditionalFormatting>
  <conditionalFormatting sqref="O158:O167">
    <cfRule type="cellIs" dxfId="1185" priority="239" operator="lessThan">
      <formula>0</formula>
    </cfRule>
    <cfRule type="cellIs" dxfId="1184" priority="240" operator="greaterThanOrEqual">
      <formula>0</formula>
    </cfRule>
  </conditionalFormatting>
  <conditionalFormatting sqref="R200:R201">
    <cfRule type="cellIs" dxfId="1183" priority="179" operator="lessThan">
      <formula>0</formula>
    </cfRule>
    <cfRule type="cellIs" dxfId="1182" priority="180" operator="greaterThanOrEqual">
      <formula>0</formula>
    </cfRule>
  </conditionalFormatting>
  <conditionalFormatting sqref="R5:R14 R45:R46 R55">
    <cfRule type="cellIs" dxfId="1181" priority="313" operator="lessThan">
      <formula>0</formula>
    </cfRule>
    <cfRule type="cellIs" dxfId="1180" priority="314" operator="greaterThanOrEqual">
      <formula>0</formula>
    </cfRule>
  </conditionalFormatting>
  <conditionalFormatting sqref="R15:R24">
    <cfRule type="cellIs" dxfId="1179" priority="311" operator="lessThan">
      <formula>0</formula>
    </cfRule>
    <cfRule type="cellIs" dxfId="1178" priority="312" operator="greaterThanOrEqual">
      <formula>0</formula>
    </cfRule>
  </conditionalFormatting>
  <conditionalFormatting sqref="R47">
    <cfRule type="cellIs" dxfId="1177" priority="305" operator="lessThan">
      <formula>0</formula>
    </cfRule>
    <cfRule type="cellIs" dxfId="1176" priority="306" operator="greaterThanOrEqual">
      <formula>0</formula>
    </cfRule>
  </conditionalFormatting>
  <conditionalFormatting sqref="R48">
    <cfRule type="cellIs" dxfId="1175" priority="303" operator="lessThan">
      <formula>0</formula>
    </cfRule>
    <cfRule type="cellIs" dxfId="1174" priority="304" operator="greaterThanOrEqual">
      <formula>0</formula>
    </cfRule>
  </conditionalFormatting>
  <conditionalFormatting sqref="R49">
    <cfRule type="cellIs" dxfId="1173" priority="301" operator="lessThan">
      <formula>0</formula>
    </cfRule>
    <cfRule type="cellIs" dxfId="1172" priority="302" operator="greaterThanOrEqual">
      <formula>0</formula>
    </cfRule>
  </conditionalFormatting>
  <conditionalFormatting sqref="R50">
    <cfRule type="cellIs" dxfId="1171" priority="299" operator="lessThan">
      <formula>0</formula>
    </cfRule>
    <cfRule type="cellIs" dxfId="1170" priority="300" operator="greaterThanOrEqual">
      <formula>0</formula>
    </cfRule>
  </conditionalFormatting>
  <conditionalFormatting sqref="R51">
    <cfRule type="cellIs" dxfId="1169" priority="297" operator="lessThan">
      <formula>0</formula>
    </cfRule>
    <cfRule type="cellIs" dxfId="1168" priority="298" operator="greaterThanOrEqual">
      <formula>0</formula>
    </cfRule>
  </conditionalFormatting>
  <conditionalFormatting sqref="R52">
    <cfRule type="cellIs" dxfId="1167" priority="295" operator="lessThan">
      <formula>0</formula>
    </cfRule>
    <cfRule type="cellIs" dxfId="1166" priority="296" operator="greaterThanOrEqual">
      <formula>0</formula>
    </cfRule>
  </conditionalFormatting>
  <conditionalFormatting sqref="R53">
    <cfRule type="cellIs" dxfId="1165" priority="293" operator="lessThan">
      <formula>0</formula>
    </cfRule>
    <cfRule type="cellIs" dxfId="1164" priority="294" operator="greaterThanOrEqual">
      <formula>0</formula>
    </cfRule>
  </conditionalFormatting>
  <conditionalFormatting sqref="R54">
    <cfRule type="cellIs" dxfId="1163" priority="291" operator="lessThan">
      <formula>0</formula>
    </cfRule>
    <cfRule type="cellIs" dxfId="1162" priority="292" operator="greaterThanOrEqual">
      <formula>0</formula>
    </cfRule>
  </conditionalFormatting>
  <conditionalFormatting sqref="P5:P14 P45:P46 P55">
    <cfRule type="cellIs" dxfId="1161" priority="289" operator="lessThan">
      <formula>0</formula>
    </cfRule>
    <cfRule type="cellIs" dxfId="1160" priority="290" operator="greaterThanOrEqual">
      <formula>0</formula>
    </cfRule>
  </conditionalFormatting>
  <conditionalFormatting sqref="P62:P71 P102:P104 P112">
    <cfRule type="cellIs" dxfId="1159" priority="505" operator="lessThan">
      <formula>0</formula>
    </cfRule>
    <cfRule type="cellIs" dxfId="1158" priority="506" operator="greaterThanOrEqual">
      <formula>0</formula>
    </cfRule>
  </conditionalFormatting>
  <conditionalFormatting sqref="P72:P81">
    <cfRule type="cellIs" dxfId="1157" priority="503" operator="lessThan">
      <formula>0</formula>
    </cfRule>
    <cfRule type="cellIs" dxfId="1156" priority="504" operator="greaterThanOrEqual">
      <formula>0</formula>
    </cfRule>
  </conditionalFormatting>
  <conditionalFormatting sqref="P82:P91">
    <cfRule type="cellIs" dxfId="1155" priority="501" operator="lessThan">
      <formula>0</formula>
    </cfRule>
    <cfRule type="cellIs" dxfId="1154" priority="502" operator="greaterThanOrEqual">
      <formula>0</formula>
    </cfRule>
  </conditionalFormatting>
  <conditionalFormatting sqref="P105">
    <cfRule type="cellIs" dxfId="1153" priority="497" operator="lessThan">
      <formula>0</formula>
    </cfRule>
    <cfRule type="cellIs" dxfId="1152" priority="498" operator="greaterThanOrEqual">
      <formula>0</formula>
    </cfRule>
  </conditionalFormatting>
  <conditionalFormatting sqref="P106">
    <cfRule type="cellIs" dxfId="1151" priority="495" operator="lessThan">
      <formula>0</formula>
    </cfRule>
    <cfRule type="cellIs" dxfId="1150" priority="496" operator="greaterThanOrEqual">
      <formula>0</formula>
    </cfRule>
  </conditionalFormatting>
  <conditionalFormatting sqref="P108">
    <cfRule type="cellIs" dxfId="1149" priority="491" operator="lessThan">
      <formula>0</formula>
    </cfRule>
    <cfRule type="cellIs" dxfId="1148" priority="492" operator="greaterThanOrEqual">
      <formula>0</formula>
    </cfRule>
  </conditionalFormatting>
  <conditionalFormatting sqref="P107">
    <cfRule type="cellIs" dxfId="1147" priority="493" operator="lessThan">
      <formula>0</formula>
    </cfRule>
    <cfRule type="cellIs" dxfId="1146" priority="494" operator="greaterThanOrEqual">
      <formula>0</formula>
    </cfRule>
  </conditionalFormatting>
  <conditionalFormatting sqref="P109">
    <cfRule type="cellIs" dxfId="1145" priority="489" operator="lessThan">
      <formula>0</formula>
    </cfRule>
    <cfRule type="cellIs" dxfId="1144" priority="490" operator="greaterThanOrEqual">
      <formula>0</formula>
    </cfRule>
  </conditionalFormatting>
  <conditionalFormatting sqref="P110">
    <cfRule type="cellIs" dxfId="1143" priority="487" operator="lessThan">
      <formula>0</formula>
    </cfRule>
    <cfRule type="cellIs" dxfId="1142" priority="488" operator="greaterThanOrEqual">
      <formula>0</formula>
    </cfRule>
  </conditionalFormatting>
  <conditionalFormatting sqref="P111">
    <cfRule type="cellIs" dxfId="1141" priority="485" operator="lessThan">
      <formula>0</formula>
    </cfRule>
    <cfRule type="cellIs" dxfId="1140" priority="486" operator="greaterThanOrEqual">
      <formula>0</formula>
    </cfRule>
  </conditionalFormatting>
  <conditionalFormatting sqref="R62:R71 R102:R104 R112">
    <cfRule type="cellIs" dxfId="1139" priority="483" operator="lessThan">
      <formula>0</formula>
    </cfRule>
    <cfRule type="cellIs" dxfId="1138" priority="484" operator="greaterThanOrEqual">
      <formula>0</formula>
    </cfRule>
  </conditionalFormatting>
  <conditionalFormatting sqref="R72:R81">
    <cfRule type="cellIs" dxfId="1137" priority="481" operator="lessThan">
      <formula>0</formula>
    </cfRule>
    <cfRule type="cellIs" dxfId="1136" priority="482" operator="greaterThanOrEqual">
      <formula>0</formula>
    </cfRule>
  </conditionalFormatting>
  <conditionalFormatting sqref="R82:R91">
    <cfRule type="cellIs" dxfId="1135" priority="479" operator="lessThan">
      <formula>0</formula>
    </cfRule>
    <cfRule type="cellIs" dxfId="1134" priority="480" operator="greaterThanOrEqual">
      <formula>0</formula>
    </cfRule>
  </conditionalFormatting>
  <conditionalFormatting sqref="R92:R101">
    <cfRule type="cellIs" dxfId="1133" priority="477" operator="lessThan">
      <formula>0</formula>
    </cfRule>
    <cfRule type="cellIs" dxfId="1132" priority="478" operator="greaterThanOrEqual">
      <formula>0</formula>
    </cfRule>
  </conditionalFormatting>
  <conditionalFormatting sqref="R105">
    <cfRule type="cellIs" dxfId="1131" priority="475" operator="lessThan">
      <formula>0</formula>
    </cfRule>
    <cfRule type="cellIs" dxfId="1130" priority="476" operator="greaterThanOrEqual">
      <formula>0</formula>
    </cfRule>
  </conditionalFormatting>
  <conditionalFormatting sqref="R106">
    <cfRule type="cellIs" dxfId="1129" priority="473" operator="lessThan">
      <formula>0</formula>
    </cfRule>
    <cfRule type="cellIs" dxfId="1128" priority="474" operator="greaterThanOrEqual">
      <formula>0</formula>
    </cfRule>
  </conditionalFormatting>
  <conditionalFormatting sqref="R107">
    <cfRule type="cellIs" dxfId="1127" priority="471" operator="lessThan">
      <formula>0</formula>
    </cfRule>
    <cfRule type="cellIs" dxfId="1126" priority="472" operator="greaterThanOrEqual">
      <formula>0</formula>
    </cfRule>
  </conditionalFormatting>
  <conditionalFormatting sqref="R108">
    <cfRule type="cellIs" dxfId="1125" priority="469" operator="lessThan">
      <formula>0</formula>
    </cfRule>
    <cfRule type="cellIs" dxfId="1124" priority="470" operator="greaterThanOrEqual">
      <formula>0</formula>
    </cfRule>
  </conditionalFormatting>
  <conditionalFormatting sqref="R109">
    <cfRule type="cellIs" dxfId="1123" priority="467" operator="lessThan">
      <formula>0</formula>
    </cfRule>
    <cfRule type="cellIs" dxfId="1122" priority="468" operator="greaterThanOrEqual">
      <formula>0</formula>
    </cfRule>
  </conditionalFormatting>
  <conditionalFormatting sqref="R110">
    <cfRule type="cellIs" dxfId="1121" priority="465" operator="lessThan">
      <formula>0</formula>
    </cfRule>
    <cfRule type="cellIs" dxfId="1120" priority="466" operator="greaterThanOrEqual">
      <formula>0</formula>
    </cfRule>
  </conditionalFormatting>
  <conditionalFormatting sqref="O168:O174">
    <cfRule type="cellIs" dxfId="1119" priority="237" operator="lessThan">
      <formula>0</formula>
    </cfRule>
    <cfRule type="cellIs" dxfId="1118" priority="238" operator="greaterThanOrEqual">
      <formula>0</formula>
    </cfRule>
  </conditionalFormatting>
  <conditionalFormatting sqref="O175">
    <cfRule type="cellIs" dxfId="1117" priority="235" operator="lessThan">
      <formula>0</formula>
    </cfRule>
    <cfRule type="cellIs" dxfId="1116" priority="236" operator="greaterThanOrEqual">
      <formula>0</formula>
    </cfRule>
  </conditionalFormatting>
  <conditionalFormatting sqref="O176">
    <cfRule type="cellIs" dxfId="1115" priority="233" operator="lessThan">
      <formula>0</formula>
    </cfRule>
    <cfRule type="cellIs" dxfId="1114" priority="234" operator="greaterThanOrEqual">
      <formula>0</formula>
    </cfRule>
  </conditionalFormatting>
  <conditionalFormatting sqref="P190:P191">
    <cfRule type="cellIs" dxfId="1113" priority="211" operator="lessThan">
      <formula>0</formula>
    </cfRule>
    <cfRule type="cellIs" dxfId="1112" priority="212" operator="greaterThanOrEqual">
      <formula>0</formula>
    </cfRule>
  </conditionalFormatting>
  <conditionalFormatting sqref="P192:P193">
    <cfRule type="cellIs" dxfId="1111" priority="209" operator="lessThan">
      <formula>0</formula>
    </cfRule>
    <cfRule type="cellIs" dxfId="1110" priority="210" operator="greaterThanOrEqual">
      <formula>0</formula>
    </cfRule>
  </conditionalFormatting>
  <conditionalFormatting sqref="P15:P24">
    <cfRule type="cellIs" dxfId="1109" priority="287" operator="lessThan">
      <formula>0</formula>
    </cfRule>
    <cfRule type="cellIs" dxfId="1108" priority="288" operator="greaterThanOrEqual">
      <formula>0</formula>
    </cfRule>
  </conditionalFormatting>
  <conditionalFormatting sqref="P25:P34">
    <cfRule type="cellIs" dxfId="1107" priority="285" operator="lessThan">
      <formula>0</formula>
    </cfRule>
    <cfRule type="cellIs" dxfId="1106" priority="286" operator="greaterThanOrEqual">
      <formula>0</formula>
    </cfRule>
  </conditionalFormatting>
  <conditionalFormatting sqref="R190:R191">
    <cfRule type="cellIs" dxfId="1105" priority="189" operator="lessThan">
      <formula>0</formula>
    </cfRule>
    <cfRule type="cellIs" dxfId="1104" priority="190" operator="greaterThanOrEqual">
      <formula>0</formula>
    </cfRule>
  </conditionalFormatting>
  <conditionalFormatting sqref="R192:R193">
    <cfRule type="cellIs" dxfId="1103" priority="187" operator="lessThan">
      <formula>0</formula>
    </cfRule>
    <cfRule type="cellIs" dxfId="1102" priority="188" operator="greaterThanOrEqual">
      <formula>0</formula>
    </cfRule>
  </conditionalFormatting>
  <conditionalFormatting sqref="R194:R195">
    <cfRule type="cellIs" dxfId="1101" priority="185" operator="lessThan">
      <formula>0</formula>
    </cfRule>
    <cfRule type="cellIs" dxfId="1100" priority="186" operator="greaterThanOrEqual">
      <formula>0</formula>
    </cfRule>
  </conditionalFormatting>
  <conditionalFormatting sqref="R196:R197">
    <cfRule type="cellIs" dxfId="1099" priority="183" operator="lessThan">
      <formula>0</formula>
    </cfRule>
    <cfRule type="cellIs" dxfId="1098" priority="184" operator="greaterThanOrEqual">
      <formula>0</formula>
    </cfRule>
  </conditionalFormatting>
  <conditionalFormatting sqref="R198:R199">
    <cfRule type="cellIs" dxfId="1097" priority="181" operator="lessThan">
      <formula>0</formula>
    </cfRule>
    <cfRule type="cellIs" dxfId="1096" priority="182" operator="greaterThanOrEqual">
      <formula>0</formula>
    </cfRule>
  </conditionalFormatting>
  <conditionalFormatting sqref="P224:P225">
    <cfRule type="cellIs" dxfId="1095" priority="159" operator="lessThan">
      <formula>0</formula>
    </cfRule>
    <cfRule type="cellIs" dxfId="1094" priority="160" operator="greaterThanOrEqual">
      <formula>0</formula>
    </cfRule>
  </conditionalFormatting>
  <conditionalFormatting sqref="R202:R203">
    <cfRule type="cellIs" dxfId="1093" priority="177" operator="lessThan">
      <formula>0</formula>
    </cfRule>
    <cfRule type="cellIs" dxfId="1092" priority="178" operator="greaterThanOrEqual">
      <formula>0</formula>
    </cfRule>
  </conditionalFormatting>
  <conditionalFormatting sqref="R204:R205">
    <cfRule type="cellIs" dxfId="1091" priority="175" operator="lessThan">
      <formula>0</formula>
    </cfRule>
    <cfRule type="cellIs" dxfId="1090" priority="176" operator="greaterThanOrEqual">
      <formula>0</formula>
    </cfRule>
  </conditionalFormatting>
  <conditionalFormatting sqref="R206">
    <cfRule type="cellIs" dxfId="1089" priority="173" operator="lessThan">
      <formula>0</formula>
    </cfRule>
    <cfRule type="cellIs" dxfId="1088" priority="174" operator="greaterThanOrEqual">
      <formula>0</formula>
    </cfRule>
  </conditionalFormatting>
  <conditionalFormatting sqref="P233">
    <cfRule type="cellIs" dxfId="1087" priority="171" operator="lessThan">
      <formula>0</formula>
    </cfRule>
    <cfRule type="cellIs" dxfId="1086" priority="172" operator="greaterThanOrEqual">
      <formula>0</formula>
    </cfRule>
  </conditionalFormatting>
  <conditionalFormatting sqref="P214:P215">
    <cfRule type="cellIs" dxfId="1085" priority="169" operator="lessThan">
      <formula>0</formula>
    </cfRule>
    <cfRule type="cellIs" dxfId="1084" priority="170" operator="greaterThanOrEqual">
      <formula>0</formula>
    </cfRule>
  </conditionalFormatting>
  <conditionalFormatting sqref="P216:P217">
    <cfRule type="cellIs" dxfId="1083" priority="167" operator="lessThan">
      <formula>0</formula>
    </cfRule>
    <cfRule type="cellIs" dxfId="1082" priority="168" operator="greaterThanOrEqual">
      <formula>0</formula>
    </cfRule>
  </conditionalFormatting>
  <conditionalFormatting sqref="P218:P219">
    <cfRule type="cellIs" dxfId="1081" priority="165" operator="lessThan">
      <formula>0</formula>
    </cfRule>
    <cfRule type="cellIs" dxfId="1080" priority="166" operator="greaterThanOrEqual">
      <formula>0</formula>
    </cfRule>
  </conditionalFormatting>
  <conditionalFormatting sqref="P220:P221">
    <cfRule type="cellIs" dxfId="1079" priority="163" operator="lessThan">
      <formula>0</formula>
    </cfRule>
    <cfRule type="cellIs" dxfId="1078" priority="164" operator="greaterThanOrEqual">
      <formula>0</formula>
    </cfRule>
  </conditionalFormatting>
  <conditionalFormatting sqref="P222:P223">
    <cfRule type="cellIs" dxfId="1077" priority="161" operator="lessThan">
      <formula>0</formula>
    </cfRule>
    <cfRule type="cellIs" dxfId="1076" priority="162" operator="greaterThanOrEqual">
      <formula>0</formula>
    </cfRule>
  </conditionalFormatting>
  <conditionalFormatting sqref="P35:P44">
    <cfRule type="cellIs" dxfId="1075" priority="283" operator="lessThan">
      <formula>0</formula>
    </cfRule>
    <cfRule type="cellIs" dxfId="1074" priority="284" operator="greaterThanOrEqual">
      <formula>0</formula>
    </cfRule>
  </conditionalFormatting>
  <conditionalFormatting sqref="P47">
    <cfRule type="cellIs" dxfId="1073" priority="281" operator="lessThan">
      <formula>0</formula>
    </cfRule>
    <cfRule type="cellIs" dxfId="1072" priority="282" operator="greaterThanOrEqual">
      <formula>0</formula>
    </cfRule>
  </conditionalFormatting>
  <conditionalFormatting sqref="P48">
    <cfRule type="cellIs" dxfId="1071" priority="279" operator="lessThan">
      <formula>0</formula>
    </cfRule>
    <cfRule type="cellIs" dxfId="1070" priority="280" operator="greaterThanOrEqual">
      <formula>0</formula>
    </cfRule>
  </conditionalFormatting>
  <conditionalFormatting sqref="P49">
    <cfRule type="cellIs" dxfId="1069" priority="277" operator="lessThan">
      <formula>0</formula>
    </cfRule>
    <cfRule type="cellIs" dxfId="1068" priority="278" operator="greaterThanOrEqual">
      <formula>0</formula>
    </cfRule>
  </conditionalFormatting>
  <conditionalFormatting sqref="P50">
    <cfRule type="cellIs" dxfId="1067" priority="275" operator="lessThan">
      <formula>0</formula>
    </cfRule>
    <cfRule type="cellIs" dxfId="1066" priority="276" operator="greaterThanOrEqual">
      <formula>0</formula>
    </cfRule>
  </conditionalFormatting>
  <conditionalFormatting sqref="P51">
    <cfRule type="cellIs" dxfId="1065" priority="273" operator="lessThan">
      <formula>0</formula>
    </cfRule>
    <cfRule type="cellIs" dxfId="1064" priority="274" operator="greaterThanOrEqual">
      <formula>0</formula>
    </cfRule>
  </conditionalFormatting>
  <conditionalFormatting sqref="P52">
    <cfRule type="cellIs" dxfId="1063" priority="271" operator="lessThan">
      <formula>0</formula>
    </cfRule>
    <cfRule type="cellIs" dxfId="1062" priority="272" operator="greaterThanOrEqual">
      <formula>0</formula>
    </cfRule>
  </conditionalFormatting>
  <conditionalFormatting sqref="P53">
    <cfRule type="cellIs" dxfId="1061" priority="269" operator="lessThan">
      <formula>0</formula>
    </cfRule>
    <cfRule type="cellIs" dxfId="1060" priority="270" operator="greaterThanOrEqual">
      <formula>0</formula>
    </cfRule>
  </conditionalFormatting>
  <conditionalFormatting sqref="P54">
    <cfRule type="cellIs" dxfId="1059" priority="267" operator="lessThan">
      <formula>0</formula>
    </cfRule>
    <cfRule type="cellIs" dxfId="1058" priority="268" operator="greaterThanOrEqual">
      <formula>0</formula>
    </cfRule>
  </conditionalFormatting>
  <conditionalFormatting sqref="M119:M128 O119:O128">
    <cfRule type="cellIs" dxfId="1057" priority="265" operator="lessThan">
      <formula>0</formula>
    </cfRule>
    <cfRule type="cellIs" dxfId="1056" priority="266" operator="greaterThanOrEqual">
      <formula>0</formula>
    </cfRule>
  </conditionalFormatting>
  <conditionalFormatting sqref="M129:M138 O129:O138">
    <cfRule type="cellIs" dxfId="1055" priority="263" operator="lessThan">
      <formula>0</formula>
    </cfRule>
    <cfRule type="cellIs" dxfId="1054" priority="264" operator="greaterThanOrEqual">
      <formula>0</formula>
    </cfRule>
  </conditionalFormatting>
  <conditionalFormatting sqref="M139:M143 O139:O143">
    <cfRule type="cellIs" dxfId="1053" priority="261" operator="lessThan">
      <formula>0</formula>
    </cfRule>
    <cfRule type="cellIs" dxfId="1052" priority="262" operator="greaterThanOrEqual">
      <formula>0</formula>
    </cfRule>
  </conditionalFormatting>
  <conditionalFormatting sqref="M145 O145">
    <cfRule type="cellIs" dxfId="1051" priority="259" operator="lessThan">
      <formula>0</formula>
    </cfRule>
    <cfRule type="cellIs" dxfId="1050" priority="260" operator="greaterThanOrEqual">
      <formula>0</formula>
    </cfRule>
  </conditionalFormatting>
  <conditionalFormatting sqref="M146 O146">
    <cfRule type="cellIs" dxfId="1049" priority="257" operator="lessThan">
      <formula>0</formula>
    </cfRule>
    <cfRule type="cellIs" dxfId="1048" priority="258" operator="greaterThanOrEqual">
      <formula>0</formula>
    </cfRule>
  </conditionalFormatting>
  <conditionalFormatting sqref="M147 O147">
    <cfRule type="cellIs" dxfId="1047" priority="255" operator="lessThan">
      <formula>0</formula>
    </cfRule>
    <cfRule type="cellIs" dxfId="1046" priority="256" operator="greaterThanOrEqual">
      <formula>0</formula>
    </cfRule>
  </conditionalFormatting>
  <conditionalFormatting sqref="M151 O151">
    <cfRule type="cellIs" dxfId="1045" priority="253" operator="lessThan">
      <formula>0</formula>
    </cfRule>
    <cfRule type="cellIs" dxfId="1044" priority="254" operator="greaterThanOrEqual">
      <formula>0</formula>
    </cfRule>
  </conditionalFormatting>
  <conditionalFormatting sqref="M158:M167">
    <cfRule type="cellIs" dxfId="1043" priority="251" operator="lessThan">
      <formula>0</formula>
    </cfRule>
    <cfRule type="cellIs" dxfId="1042" priority="252" operator="greaterThanOrEqual">
      <formula>0</formula>
    </cfRule>
  </conditionalFormatting>
  <conditionalFormatting sqref="M168:M174">
    <cfRule type="cellIs" dxfId="1041" priority="249" operator="lessThan">
      <formula>0</formula>
    </cfRule>
    <cfRule type="cellIs" dxfId="1040" priority="250" operator="greaterThanOrEqual">
      <formula>0</formula>
    </cfRule>
  </conditionalFormatting>
  <conditionalFormatting sqref="M175">
    <cfRule type="cellIs" dxfId="1039" priority="247" operator="lessThan">
      <formula>0</formula>
    </cfRule>
    <cfRule type="cellIs" dxfId="1038" priority="248" operator="greaterThanOrEqual">
      <formula>0</formula>
    </cfRule>
  </conditionalFormatting>
  <conditionalFormatting sqref="M176">
    <cfRule type="cellIs" dxfId="1037" priority="245" operator="lessThan">
      <formula>0</formula>
    </cfRule>
    <cfRule type="cellIs" dxfId="1036" priority="246" operator="greaterThanOrEqual">
      <formula>0</formula>
    </cfRule>
  </conditionalFormatting>
  <conditionalFormatting sqref="M177:M178">
    <cfRule type="cellIs" dxfId="1035" priority="243" operator="lessThan">
      <formula>0</formula>
    </cfRule>
    <cfRule type="cellIs" dxfId="1034" priority="244" operator="greaterThanOrEqual">
      <formula>0</formula>
    </cfRule>
  </conditionalFormatting>
  <conditionalFormatting sqref="M179">
    <cfRule type="cellIs" dxfId="1033" priority="241" operator="lessThan">
      <formula>0</formula>
    </cfRule>
    <cfRule type="cellIs" dxfId="1032" priority="242" operator="greaterThanOrEqual">
      <formula>0</formula>
    </cfRule>
  </conditionalFormatting>
  <conditionalFormatting sqref="O177:O178">
    <cfRule type="cellIs" dxfId="1031" priority="231" operator="lessThan">
      <formula>0</formula>
    </cfRule>
    <cfRule type="cellIs" dxfId="1030" priority="232" operator="greaterThanOrEqual">
      <formula>0</formula>
    </cfRule>
  </conditionalFormatting>
  <conditionalFormatting sqref="O179">
    <cfRule type="cellIs" dxfId="1029" priority="229" operator="lessThan">
      <formula>0</formula>
    </cfRule>
    <cfRule type="cellIs" dxfId="1028" priority="230" operator="greaterThanOrEqual">
      <formula>0</formula>
    </cfRule>
  </conditionalFormatting>
  <conditionalFormatting sqref="M180">
    <cfRule type="cellIs" dxfId="1027" priority="227" operator="lessThan">
      <formula>0</formula>
    </cfRule>
    <cfRule type="cellIs" dxfId="1026" priority="228" operator="greaterThanOrEqual">
      <formula>0</formula>
    </cfRule>
  </conditionalFormatting>
  <conditionalFormatting sqref="M181">
    <cfRule type="cellIs" dxfId="1025" priority="225" operator="lessThan">
      <formula>0</formula>
    </cfRule>
    <cfRule type="cellIs" dxfId="1024" priority="226" operator="greaterThanOrEqual">
      <formula>0</formula>
    </cfRule>
  </conditionalFormatting>
  <conditionalFormatting sqref="O180">
    <cfRule type="cellIs" dxfId="1023" priority="223" operator="lessThan">
      <formula>0</formula>
    </cfRule>
    <cfRule type="cellIs" dxfId="1022" priority="224" operator="greaterThanOrEqual">
      <formula>0</formula>
    </cfRule>
  </conditionalFormatting>
  <conditionalFormatting sqref="O181">
    <cfRule type="cellIs" dxfId="1021" priority="221" operator="lessThan">
      <formula>0</formula>
    </cfRule>
    <cfRule type="cellIs" dxfId="1020" priority="222" operator="greaterThanOrEqual">
      <formula>0</formula>
    </cfRule>
  </conditionalFormatting>
  <conditionalFormatting sqref="M182">
    <cfRule type="cellIs" dxfId="1019" priority="219" operator="lessThan">
      <formula>0</formula>
    </cfRule>
    <cfRule type="cellIs" dxfId="1018" priority="220" operator="greaterThanOrEqual">
      <formula>0</formula>
    </cfRule>
  </conditionalFormatting>
  <conditionalFormatting sqref="O182">
    <cfRule type="cellIs" dxfId="1017" priority="217" operator="lessThan">
      <formula>0</formula>
    </cfRule>
    <cfRule type="cellIs" dxfId="1016" priority="218" operator="greaterThanOrEqual">
      <formula>0</formula>
    </cfRule>
  </conditionalFormatting>
  <conditionalFormatting sqref="P207">
    <cfRule type="cellIs" dxfId="1015" priority="215" operator="lessThan">
      <formula>0</formula>
    </cfRule>
    <cfRule type="cellIs" dxfId="1014" priority="216" operator="greaterThanOrEqual">
      <formula>0</formula>
    </cfRule>
  </conditionalFormatting>
  <conditionalFormatting sqref="P188:P189">
    <cfRule type="cellIs" dxfId="1013" priority="213" operator="lessThan">
      <formula>0</formula>
    </cfRule>
    <cfRule type="cellIs" dxfId="1012" priority="214" operator="greaterThanOrEqual">
      <formula>0</formula>
    </cfRule>
  </conditionalFormatting>
  <conditionalFormatting sqref="P194:P195">
    <cfRule type="cellIs" dxfId="1011" priority="207" operator="lessThan">
      <formula>0</formula>
    </cfRule>
    <cfRule type="cellIs" dxfId="1010" priority="208" operator="greaterThanOrEqual">
      <formula>0</formula>
    </cfRule>
  </conditionalFormatting>
  <conditionalFormatting sqref="P196:P197">
    <cfRule type="cellIs" dxfId="1009" priority="205" operator="lessThan">
      <formula>0</formula>
    </cfRule>
    <cfRule type="cellIs" dxfId="1008" priority="206" operator="greaterThanOrEqual">
      <formula>0</formula>
    </cfRule>
  </conditionalFormatting>
  <conditionalFormatting sqref="P198:P199">
    <cfRule type="cellIs" dxfId="1007" priority="203" operator="lessThan">
      <formula>0</formula>
    </cfRule>
    <cfRule type="cellIs" dxfId="1006" priority="204" operator="greaterThanOrEqual">
      <formula>0</formula>
    </cfRule>
  </conditionalFormatting>
  <conditionalFormatting sqref="P200:P201">
    <cfRule type="cellIs" dxfId="1005" priority="201" operator="lessThan">
      <formula>0</formula>
    </cfRule>
    <cfRule type="cellIs" dxfId="1004" priority="202" operator="greaterThanOrEqual">
      <formula>0</formula>
    </cfRule>
  </conditionalFormatting>
  <conditionalFormatting sqref="P202:P203">
    <cfRule type="cellIs" dxfId="1003" priority="199" operator="lessThan">
      <formula>0</formula>
    </cfRule>
    <cfRule type="cellIs" dxfId="1002" priority="200" operator="greaterThanOrEqual">
      <formula>0</formula>
    </cfRule>
  </conditionalFormatting>
  <conditionalFormatting sqref="P204:P205">
    <cfRule type="cellIs" dxfId="1001" priority="197" operator="lessThan">
      <formula>0</formula>
    </cfRule>
    <cfRule type="cellIs" dxfId="1000" priority="198" operator="greaterThanOrEqual">
      <formula>0</formula>
    </cfRule>
  </conditionalFormatting>
  <conditionalFormatting sqref="P206">
    <cfRule type="cellIs" dxfId="999" priority="195" operator="lessThan">
      <formula>0</formula>
    </cfRule>
    <cfRule type="cellIs" dxfId="998" priority="196" operator="greaterThanOrEqual">
      <formula>0</formula>
    </cfRule>
  </conditionalFormatting>
  <conditionalFormatting sqref="R207">
    <cfRule type="cellIs" dxfId="997" priority="193" operator="lessThan">
      <formula>0</formula>
    </cfRule>
    <cfRule type="cellIs" dxfId="996" priority="194" operator="greaterThanOrEqual">
      <formula>0</formula>
    </cfRule>
  </conditionalFormatting>
  <conditionalFormatting sqref="R188:R189">
    <cfRule type="cellIs" dxfId="995" priority="191" operator="lessThan">
      <formula>0</formula>
    </cfRule>
    <cfRule type="cellIs" dxfId="994" priority="192" operator="greaterThanOrEqual">
      <formula>0</formula>
    </cfRule>
  </conditionalFormatting>
  <conditionalFormatting sqref="P226:P227">
    <cfRule type="cellIs" dxfId="993" priority="157" operator="lessThan">
      <formula>0</formula>
    </cfRule>
    <cfRule type="cellIs" dxfId="992" priority="158" operator="greaterThanOrEqual">
      <formula>0</formula>
    </cfRule>
  </conditionalFormatting>
  <conditionalFormatting sqref="P228:P229">
    <cfRule type="cellIs" dxfId="991" priority="155" operator="lessThan">
      <formula>0</formula>
    </cfRule>
    <cfRule type="cellIs" dxfId="990" priority="156" operator="greaterThanOrEqual">
      <formula>0</formula>
    </cfRule>
  </conditionalFormatting>
  <conditionalFormatting sqref="P230:P231">
    <cfRule type="cellIs" dxfId="989" priority="153" operator="lessThan">
      <formula>0</formula>
    </cfRule>
    <cfRule type="cellIs" dxfId="988" priority="154" operator="greaterThanOrEqual">
      <formula>0</formula>
    </cfRule>
  </conditionalFormatting>
  <conditionalFormatting sqref="P232">
    <cfRule type="cellIs" dxfId="987" priority="151" operator="lessThan">
      <formula>0</formula>
    </cfRule>
    <cfRule type="cellIs" dxfId="986" priority="152" operator="greaterThanOrEqual">
      <formula>0</formula>
    </cfRule>
  </conditionalFormatting>
  <conditionalFormatting sqref="R233">
    <cfRule type="cellIs" dxfId="985" priority="149" operator="lessThan">
      <formula>0</formula>
    </cfRule>
    <cfRule type="cellIs" dxfId="984" priority="150" operator="greaterThanOrEqual">
      <formula>0</formula>
    </cfRule>
  </conditionalFormatting>
  <conditionalFormatting sqref="R214:R215">
    <cfRule type="cellIs" dxfId="983" priority="147" operator="lessThan">
      <formula>0</formula>
    </cfRule>
    <cfRule type="cellIs" dxfId="982" priority="148" operator="greaterThanOrEqual">
      <formula>0</formula>
    </cfRule>
  </conditionalFormatting>
  <conditionalFormatting sqref="R216:R217">
    <cfRule type="cellIs" dxfId="981" priority="145" operator="lessThan">
      <formula>0</formula>
    </cfRule>
    <cfRule type="cellIs" dxfId="980" priority="146" operator="greaterThanOrEqual">
      <formula>0</formula>
    </cfRule>
  </conditionalFormatting>
  <conditionalFormatting sqref="R218:R219">
    <cfRule type="cellIs" dxfId="979" priority="143" operator="lessThan">
      <formula>0</formula>
    </cfRule>
    <cfRule type="cellIs" dxfId="978" priority="144" operator="greaterThanOrEqual">
      <formula>0</formula>
    </cfRule>
  </conditionalFormatting>
  <conditionalFormatting sqref="R220:R221">
    <cfRule type="cellIs" dxfId="977" priority="141" operator="lessThan">
      <formula>0</formula>
    </cfRule>
    <cfRule type="cellIs" dxfId="976" priority="142" operator="greaterThanOrEqual">
      <formula>0</formula>
    </cfRule>
  </conditionalFormatting>
  <conditionalFormatting sqref="R222:R223">
    <cfRule type="cellIs" dxfId="975" priority="139" operator="lessThan">
      <formula>0</formula>
    </cfRule>
    <cfRule type="cellIs" dxfId="974" priority="140" operator="greaterThanOrEqual">
      <formula>0</formula>
    </cfRule>
  </conditionalFormatting>
  <conditionalFormatting sqref="R224:R225">
    <cfRule type="cellIs" dxfId="973" priority="137" operator="lessThan">
      <formula>0</formula>
    </cfRule>
    <cfRule type="cellIs" dxfId="972" priority="138" operator="greaterThanOrEqual">
      <formula>0</formula>
    </cfRule>
  </conditionalFormatting>
  <conditionalFormatting sqref="R226:R227">
    <cfRule type="cellIs" dxfId="971" priority="135" operator="lessThan">
      <formula>0</formula>
    </cfRule>
    <cfRule type="cellIs" dxfId="970" priority="136" operator="greaterThanOrEqual">
      <formula>0</formula>
    </cfRule>
  </conditionalFormatting>
  <conditionalFormatting sqref="R228:R229">
    <cfRule type="cellIs" dxfId="969" priority="133" operator="lessThan">
      <formula>0</formula>
    </cfRule>
    <cfRule type="cellIs" dxfId="968" priority="134" operator="greaterThanOrEqual">
      <formula>0</formula>
    </cfRule>
  </conditionalFormatting>
  <conditionalFormatting sqref="R230:R231">
    <cfRule type="cellIs" dxfId="967" priority="131" operator="lessThan">
      <formula>0</formula>
    </cfRule>
    <cfRule type="cellIs" dxfId="966" priority="132" operator="greaterThanOrEqual">
      <formula>0</formula>
    </cfRule>
  </conditionalFormatting>
  <conditionalFormatting sqref="R232">
    <cfRule type="cellIs" dxfId="965" priority="129" operator="lessThan">
      <formula>0</formula>
    </cfRule>
    <cfRule type="cellIs" dxfId="964" priority="130" operator="greaterThanOrEqual">
      <formula>0</formula>
    </cfRule>
  </conditionalFormatting>
  <conditionalFormatting sqref="M240:M241">
    <cfRule type="cellIs" dxfId="963" priority="127" operator="lessThan">
      <formula>0</formula>
    </cfRule>
    <cfRule type="cellIs" dxfId="962" priority="128" operator="greaterThanOrEqual">
      <formula>0</formula>
    </cfRule>
  </conditionalFormatting>
  <conditionalFormatting sqref="M242:M243">
    <cfRule type="cellIs" dxfId="961" priority="125" operator="lessThan">
      <formula>0</formula>
    </cfRule>
    <cfRule type="cellIs" dxfId="960" priority="126" operator="greaterThanOrEqual">
      <formula>0</formula>
    </cfRule>
  </conditionalFormatting>
  <conditionalFormatting sqref="M244:M245">
    <cfRule type="cellIs" dxfId="959" priority="123" operator="lessThan">
      <formula>0</formula>
    </cfRule>
    <cfRule type="cellIs" dxfId="958" priority="124" operator="greaterThanOrEqual">
      <formula>0</formula>
    </cfRule>
  </conditionalFormatting>
  <conditionalFormatting sqref="M246:M247">
    <cfRule type="cellIs" dxfId="957" priority="121" operator="lessThan">
      <formula>0</formula>
    </cfRule>
    <cfRule type="cellIs" dxfId="956" priority="122" operator="greaterThanOrEqual">
      <formula>0</formula>
    </cfRule>
  </conditionalFormatting>
  <conditionalFormatting sqref="M248:M249">
    <cfRule type="cellIs" dxfId="955" priority="119" operator="lessThan">
      <formula>0</formula>
    </cfRule>
    <cfRule type="cellIs" dxfId="954" priority="120" operator="greaterThanOrEqual">
      <formula>0</formula>
    </cfRule>
  </conditionalFormatting>
  <conditionalFormatting sqref="O240:O241">
    <cfRule type="cellIs" dxfId="953" priority="111" operator="lessThan">
      <formula>0</formula>
    </cfRule>
    <cfRule type="cellIs" dxfId="952" priority="112" operator="greaterThanOrEqual">
      <formula>0</formula>
    </cfRule>
  </conditionalFormatting>
  <conditionalFormatting sqref="O242:O243">
    <cfRule type="cellIs" dxfId="951" priority="109" operator="lessThan">
      <formula>0</formula>
    </cfRule>
    <cfRule type="cellIs" dxfId="950" priority="110" operator="greaterThanOrEqual">
      <formula>0</formula>
    </cfRule>
  </conditionalFormatting>
  <conditionalFormatting sqref="O244:O245">
    <cfRule type="cellIs" dxfId="949" priority="107" operator="lessThan">
      <formula>0</formula>
    </cfRule>
    <cfRule type="cellIs" dxfId="948" priority="108" operator="greaterThanOrEqual">
      <formula>0</formula>
    </cfRule>
  </conditionalFormatting>
  <conditionalFormatting sqref="O246:O247">
    <cfRule type="cellIs" dxfId="947" priority="105" operator="lessThan">
      <formula>0</formula>
    </cfRule>
    <cfRule type="cellIs" dxfId="946" priority="106" operator="greaterThanOrEqual">
      <formula>0</formula>
    </cfRule>
  </conditionalFormatting>
  <conditionalFormatting sqref="O248:O249">
    <cfRule type="cellIs" dxfId="945" priority="103" operator="lessThan">
      <formula>0</formula>
    </cfRule>
    <cfRule type="cellIs" dxfId="944" priority="104" operator="greaterThanOrEqual">
      <formula>0</formula>
    </cfRule>
  </conditionalFormatting>
  <conditionalFormatting sqref="M255">
    <cfRule type="cellIs" dxfId="943" priority="95" operator="lessThan">
      <formula>0</formula>
    </cfRule>
    <cfRule type="cellIs" dxfId="942" priority="96" operator="greaterThanOrEqual">
      <formula>0</formula>
    </cfRule>
  </conditionalFormatting>
  <conditionalFormatting sqref="O255">
    <cfRule type="cellIs" dxfId="941" priority="93" operator="lessThan">
      <formula>0</formula>
    </cfRule>
    <cfRule type="cellIs" dxfId="940" priority="94" operator="greaterThanOrEqual">
      <formula>0</formula>
    </cfRule>
  </conditionalFormatting>
  <conditionalFormatting sqref="M262:M263">
    <cfRule type="cellIs" dxfId="939" priority="91" operator="lessThan">
      <formula>0</formula>
    </cfRule>
    <cfRule type="cellIs" dxfId="938" priority="92" operator="greaterThanOrEqual">
      <formula>0</formula>
    </cfRule>
  </conditionalFormatting>
  <conditionalFormatting sqref="M264:M265">
    <cfRule type="cellIs" dxfId="937" priority="89" operator="lessThan">
      <formula>0</formula>
    </cfRule>
    <cfRule type="cellIs" dxfId="936" priority="90" operator="greaterThanOrEqual">
      <formula>0</formula>
    </cfRule>
  </conditionalFormatting>
  <conditionalFormatting sqref="M266:M267">
    <cfRule type="cellIs" dxfId="935" priority="87" operator="lessThan">
      <formula>0</formula>
    </cfRule>
    <cfRule type="cellIs" dxfId="934" priority="88" operator="greaterThanOrEqual">
      <formula>0</formula>
    </cfRule>
  </conditionalFormatting>
  <conditionalFormatting sqref="M268:M269">
    <cfRule type="cellIs" dxfId="933" priority="85" operator="lessThan">
      <formula>0</formula>
    </cfRule>
    <cfRule type="cellIs" dxfId="932" priority="86" operator="greaterThanOrEqual">
      <formula>0</formula>
    </cfRule>
  </conditionalFormatting>
  <conditionalFormatting sqref="M270">
    <cfRule type="cellIs" dxfId="931" priority="83" operator="lessThan">
      <formula>0</formula>
    </cfRule>
    <cfRule type="cellIs" dxfId="930" priority="84" operator="greaterThanOrEqual">
      <formula>0</formula>
    </cfRule>
  </conditionalFormatting>
  <conditionalFormatting sqref="M271">
    <cfRule type="cellIs" dxfId="929" priority="81" operator="lessThan">
      <formula>0</formula>
    </cfRule>
    <cfRule type="cellIs" dxfId="928" priority="82" operator="greaterThanOrEqual">
      <formula>0</formula>
    </cfRule>
  </conditionalFormatting>
  <conditionalFormatting sqref="O262:O263">
    <cfRule type="cellIs" dxfId="925" priority="77" operator="lessThan">
      <formula>0</formula>
    </cfRule>
    <cfRule type="cellIs" dxfId="924" priority="78" operator="greaterThanOrEqual">
      <formula>0</formula>
    </cfRule>
  </conditionalFormatting>
  <conditionalFormatting sqref="O264:O265">
    <cfRule type="cellIs" dxfId="923" priority="75" operator="lessThan">
      <formula>0</formula>
    </cfRule>
    <cfRule type="cellIs" dxfId="922" priority="76" operator="greaterThanOrEqual">
      <formula>0</formula>
    </cfRule>
  </conditionalFormatting>
  <conditionalFormatting sqref="O266:O267">
    <cfRule type="cellIs" dxfId="921" priority="73" operator="lessThan">
      <formula>0</formula>
    </cfRule>
    <cfRule type="cellIs" dxfId="920" priority="74" operator="greaterThanOrEqual">
      <formula>0</formula>
    </cfRule>
  </conditionalFormatting>
  <conditionalFormatting sqref="O268:O269">
    <cfRule type="cellIs" dxfId="919" priority="71" operator="lessThan">
      <formula>0</formula>
    </cfRule>
    <cfRule type="cellIs" dxfId="918" priority="72" operator="greaterThanOrEqual">
      <formula>0</formula>
    </cfRule>
  </conditionalFormatting>
  <conditionalFormatting sqref="O270">
    <cfRule type="cellIs" dxfId="917" priority="69" operator="lessThan">
      <formula>0</formula>
    </cfRule>
    <cfRule type="cellIs" dxfId="916" priority="70" operator="greaterThanOrEqual">
      <formula>0</formula>
    </cfRule>
  </conditionalFormatting>
  <conditionalFormatting sqref="O271">
    <cfRule type="cellIs" dxfId="915" priority="67" operator="lessThan">
      <formula>0</formula>
    </cfRule>
    <cfRule type="cellIs" dxfId="914" priority="68" operator="greaterThanOrEqual">
      <formula>0</formula>
    </cfRule>
  </conditionalFormatting>
  <conditionalFormatting sqref="M273">
    <cfRule type="cellIs" dxfId="907" priority="59" operator="lessThan">
      <formula>0</formula>
    </cfRule>
    <cfRule type="cellIs" dxfId="906" priority="60" operator="greaterThanOrEqual">
      <formula>0</formula>
    </cfRule>
  </conditionalFormatting>
  <conditionalFormatting sqref="O273">
    <cfRule type="cellIs" dxfId="905" priority="57" operator="lessThan">
      <formula>0</formula>
    </cfRule>
    <cfRule type="cellIs" dxfId="904" priority="58" operator="greaterThanOrEqual">
      <formula>0</formula>
    </cfRule>
  </conditionalFormatting>
  <conditionalFormatting sqref="M254">
    <cfRule type="cellIs" dxfId="901" priority="53" operator="lessThan">
      <formula>0</formula>
    </cfRule>
    <cfRule type="cellIs" dxfId="900" priority="54" operator="greaterThanOrEqual">
      <formula>0</formula>
    </cfRule>
  </conditionalFormatting>
  <conditionalFormatting sqref="O254">
    <cfRule type="cellIs" dxfId="897" priority="49" operator="lessThan">
      <formula>0</formula>
    </cfRule>
    <cfRule type="cellIs" dxfId="896" priority="50" operator="greaterThanOrEqual">
      <formula>0</formula>
    </cfRule>
  </conditionalFormatting>
  <conditionalFormatting sqref="O250:O253">
    <cfRule type="cellIs" dxfId="887" priority="9" operator="lessThan">
      <formula>0</formula>
    </cfRule>
    <cfRule type="cellIs" dxfId="886" priority="10" operator="greaterThanOrEqual">
      <formula>0</formula>
    </cfRule>
  </conditionalFormatting>
  <conditionalFormatting sqref="M148 O148">
    <cfRule type="cellIs" dxfId="871" priority="37" operator="lessThan">
      <formula>0</formula>
    </cfRule>
    <cfRule type="cellIs" dxfId="870" priority="38" operator="greaterThanOrEqual">
      <formula>0</formula>
    </cfRule>
  </conditionalFormatting>
  <conditionalFormatting sqref="M149 O149">
    <cfRule type="cellIs" dxfId="869" priority="35" operator="lessThan">
      <formula>0</formula>
    </cfRule>
    <cfRule type="cellIs" dxfId="868" priority="36" operator="greaterThanOrEqual">
      <formula>0</formula>
    </cfRule>
  </conditionalFormatting>
  <conditionalFormatting sqref="M150 O150">
    <cfRule type="cellIs" dxfId="867" priority="33" operator="lessThan">
      <formula>0</formula>
    </cfRule>
    <cfRule type="cellIs" dxfId="866" priority="34" operator="greaterThanOrEqual">
      <formula>0</formula>
    </cfRule>
  </conditionalFormatting>
  <conditionalFormatting sqref="M250:M253">
    <cfRule type="cellIs" dxfId="845" priority="11" operator="lessThan">
      <formula>0</formula>
    </cfRule>
    <cfRule type="cellIs" dxfId="844" priority="12" operator="greaterThanOrEqual">
      <formula>0</formula>
    </cfRule>
  </conditionalFormatting>
  <conditionalFormatting sqref="M272">
    <cfRule type="cellIs" dxfId="841" priority="7" operator="lessThan">
      <formula>0</formula>
    </cfRule>
    <cfRule type="cellIs" dxfId="840" priority="8" operator="greaterThanOrEqual">
      <formula>0</formula>
    </cfRule>
  </conditionalFormatting>
  <conditionalFormatting sqref="O272">
    <cfRule type="cellIs" dxfId="837" priority="3" operator="lessThan">
      <formula>0</formula>
    </cfRule>
    <cfRule type="cellIs" dxfId="836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2.42578125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.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30" customFormat="1" thickBot="1" x14ac:dyDescent="0.25">
      <c r="A3" s="56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  <c r="J3" s="52" t="s">
        <v>3</v>
      </c>
      <c r="K3" s="52"/>
      <c r="L3" s="52"/>
      <c r="M3" s="52"/>
      <c r="N3" s="52" t="s">
        <v>4</v>
      </c>
      <c r="O3" s="52"/>
      <c r="P3" s="49" t="s">
        <v>76</v>
      </c>
      <c r="Q3" s="29" t="s">
        <v>4</v>
      </c>
      <c r="R3" s="49" t="s">
        <v>77</v>
      </c>
    </row>
    <row r="4" spans="1:18" s="30" customFormat="1" thickBot="1" x14ac:dyDescent="0.25">
      <c r="A4" s="57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0"/>
      <c r="Q4" s="23">
        <v>2019</v>
      </c>
      <c r="R4" s="50"/>
    </row>
    <row r="5" spans="1:18" x14ac:dyDescent="0.2">
      <c r="A5" s="2" t="s">
        <v>28</v>
      </c>
      <c r="B5" s="3">
        <v>5884376</v>
      </c>
      <c r="C5" s="3">
        <v>23264</v>
      </c>
      <c r="D5" s="3">
        <v>3114</v>
      </c>
      <c r="E5" s="3">
        <v>5910754</v>
      </c>
      <c r="F5" s="4">
        <v>4583458</v>
      </c>
      <c r="G5" s="3">
        <v>16664</v>
      </c>
      <c r="H5" s="3">
        <v>2357</v>
      </c>
      <c r="I5" s="5">
        <v>4602479</v>
      </c>
      <c r="J5" s="3">
        <v>4321799</v>
      </c>
      <c r="K5" s="3">
        <v>55501</v>
      </c>
      <c r="L5" s="3">
        <v>3622</v>
      </c>
      <c r="M5" s="3">
        <v>4380922</v>
      </c>
      <c r="N5" s="4">
        <v>14894155</v>
      </c>
      <c r="O5" s="5">
        <v>14690440</v>
      </c>
      <c r="P5" s="35">
        <v>1.3867181650107145</v>
      </c>
      <c r="Q5" s="5">
        <v>46590089</v>
      </c>
      <c r="R5" s="35">
        <v>-68.031494852907443</v>
      </c>
    </row>
    <row r="6" spans="1:18" x14ac:dyDescent="0.2">
      <c r="A6" s="6" t="s">
        <v>71</v>
      </c>
      <c r="B6" s="7">
        <v>5021795</v>
      </c>
      <c r="C6" s="7">
        <v>12228</v>
      </c>
      <c r="D6" s="7">
        <v>3208</v>
      </c>
      <c r="E6" s="7">
        <v>5037231</v>
      </c>
      <c r="F6" s="8">
        <v>4738862</v>
      </c>
      <c r="G6" s="7">
        <v>11841</v>
      </c>
      <c r="H6" s="7">
        <v>3905</v>
      </c>
      <c r="I6" s="9">
        <v>4754608</v>
      </c>
      <c r="J6" s="7">
        <v>1783222</v>
      </c>
      <c r="K6" s="7">
        <v>10433</v>
      </c>
      <c r="L6" s="7">
        <v>4834</v>
      </c>
      <c r="M6" s="7">
        <v>1798489</v>
      </c>
      <c r="N6" s="8">
        <v>11590328</v>
      </c>
      <c r="O6" s="9">
        <v>11144142</v>
      </c>
      <c r="P6" s="36">
        <v>4.003771667661808</v>
      </c>
      <c r="Q6" s="9">
        <v>40698809</v>
      </c>
      <c r="R6" s="36">
        <v>-71.521702268977947</v>
      </c>
    </row>
    <row r="7" spans="1:18" x14ac:dyDescent="0.2">
      <c r="A7" s="2" t="s">
        <v>32</v>
      </c>
      <c r="B7" s="3">
        <v>3253812</v>
      </c>
      <c r="C7" s="3">
        <v>6969</v>
      </c>
      <c r="D7" s="3">
        <v>1951</v>
      </c>
      <c r="E7" s="3">
        <v>3262732</v>
      </c>
      <c r="F7" s="4">
        <v>5472840</v>
      </c>
      <c r="G7" s="3">
        <v>412591</v>
      </c>
      <c r="H7" s="3">
        <v>806</v>
      </c>
      <c r="I7" s="5">
        <v>5886237</v>
      </c>
      <c r="J7" s="3">
        <v>1359057</v>
      </c>
      <c r="K7" s="3">
        <v>158077</v>
      </c>
      <c r="L7" s="3">
        <v>168</v>
      </c>
      <c r="M7" s="3">
        <v>1517302</v>
      </c>
      <c r="N7" s="4">
        <v>10666271</v>
      </c>
      <c r="O7" s="5">
        <v>5270415</v>
      </c>
      <c r="P7" s="37">
        <v>102.38009720297168</v>
      </c>
      <c r="Q7" s="5">
        <v>24841844</v>
      </c>
      <c r="R7" s="37">
        <v>-57.063288055427776</v>
      </c>
    </row>
    <row r="8" spans="1:18" x14ac:dyDescent="0.2">
      <c r="A8" s="6" t="s">
        <v>31</v>
      </c>
      <c r="B8" s="7">
        <v>1358661</v>
      </c>
      <c r="C8" s="7">
        <v>6465</v>
      </c>
      <c r="D8" s="7">
        <v>2874</v>
      </c>
      <c r="E8" s="7">
        <v>1368000</v>
      </c>
      <c r="F8" s="8">
        <v>2793331</v>
      </c>
      <c r="G8" s="7">
        <v>22208</v>
      </c>
      <c r="H8" s="7">
        <v>3511</v>
      </c>
      <c r="I8" s="9">
        <v>2819050</v>
      </c>
      <c r="J8" s="7">
        <v>1324919</v>
      </c>
      <c r="K8" s="7">
        <v>31657</v>
      </c>
      <c r="L8" s="7">
        <v>5712</v>
      </c>
      <c r="M8" s="7">
        <v>1362288</v>
      </c>
      <c r="N8" s="8">
        <v>5549338</v>
      </c>
      <c r="O8" s="9">
        <v>4466975</v>
      </c>
      <c r="P8" s="36">
        <v>24.230334846288596</v>
      </c>
      <c r="Q8" s="9">
        <v>15676525</v>
      </c>
      <c r="R8" s="36">
        <v>-64.600968645793628</v>
      </c>
    </row>
    <row r="9" spans="1:18" x14ac:dyDescent="0.2">
      <c r="A9" s="2" t="s">
        <v>29</v>
      </c>
      <c r="B9" s="3">
        <v>2732627</v>
      </c>
      <c r="C9" s="3">
        <v>2854</v>
      </c>
      <c r="D9" s="3">
        <v>5121</v>
      </c>
      <c r="E9" s="3">
        <v>2740602</v>
      </c>
      <c r="F9" s="4">
        <v>799223</v>
      </c>
      <c r="G9" s="3">
        <v>164156</v>
      </c>
      <c r="H9" s="3">
        <v>4362</v>
      </c>
      <c r="I9" s="5">
        <v>967741</v>
      </c>
      <c r="J9" s="3">
        <v>221555</v>
      </c>
      <c r="K9" s="3">
        <v>50800</v>
      </c>
      <c r="L9" s="3">
        <v>5995</v>
      </c>
      <c r="M9" s="3">
        <v>278350</v>
      </c>
      <c r="N9" s="4">
        <v>3986693</v>
      </c>
      <c r="O9" s="5">
        <v>4176736</v>
      </c>
      <c r="P9" s="37">
        <v>-4.5500362005163844</v>
      </c>
      <c r="Q9" s="5">
        <v>9762889</v>
      </c>
      <c r="R9" s="37">
        <v>-59.164823035476488</v>
      </c>
    </row>
    <row r="10" spans="1:18" x14ac:dyDescent="0.2">
      <c r="A10" s="6" t="s">
        <v>37</v>
      </c>
      <c r="B10" s="7">
        <v>1805138</v>
      </c>
      <c r="C10" s="7">
        <v>4788</v>
      </c>
      <c r="D10" s="7">
        <v>1433</v>
      </c>
      <c r="E10" s="7">
        <v>1811359</v>
      </c>
      <c r="F10" s="8">
        <v>1412551</v>
      </c>
      <c r="G10" s="7">
        <v>39841</v>
      </c>
      <c r="H10" s="7">
        <v>3257</v>
      </c>
      <c r="I10" s="9">
        <v>1455649</v>
      </c>
      <c r="J10" s="7">
        <v>477809</v>
      </c>
      <c r="K10" s="7">
        <v>72878</v>
      </c>
      <c r="L10" s="7">
        <v>1634</v>
      </c>
      <c r="M10" s="7">
        <v>552321</v>
      </c>
      <c r="N10" s="8">
        <v>3819329</v>
      </c>
      <c r="O10" s="9">
        <v>1809821</v>
      </c>
      <c r="P10" s="36">
        <v>111.03352209969937</v>
      </c>
      <c r="Q10" s="9">
        <v>7034126</v>
      </c>
      <c r="R10" s="36">
        <v>-45.702863440319383</v>
      </c>
    </row>
    <row r="11" spans="1:18" x14ac:dyDescent="0.2">
      <c r="A11" s="2" t="s">
        <v>79</v>
      </c>
      <c r="B11" s="3">
        <v>636103</v>
      </c>
      <c r="C11" s="3">
        <v>3570</v>
      </c>
      <c r="D11" s="3">
        <v>875</v>
      </c>
      <c r="E11" s="3">
        <v>640548</v>
      </c>
      <c r="F11" s="4">
        <v>1894044</v>
      </c>
      <c r="G11" s="3">
        <v>2968</v>
      </c>
      <c r="H11" s="3">
        <v>348</v>
      </c>
      <c r="I11" s="5">
        <v>1897360</v>
      </c>
      <c r="J11" s="3">
        <v>930452</v>
      </c>
      <c r="K11" s="3">
        <v>38802</v>
      </c>
      <c r="L11" s="3">
        <v>469</v>
      </c>
      <c r="M11" s="3">
        <v>969723</v>
      </c>
      <c r="N11" s="4">
        <v>3507631</v>
      </c>
      <c r="O11" s="5">
        <v>3259560</v>
      </c>
      <c r="P11" s="37">
        <v>7.6105670704021398</v>
      </c>
      <c r="Q11" s="5">
        <v>11812073</v>
      </c>
      <c r="R11" s="37">
        <v>-70.304695881916743</v>
      </c>
    </row>
    <row r="12" spans="1:18" x14ac:dyDescent="0.2">
      <c r="A12" s="6" t="s">
        <v>74</v>
      </c>
      <c r="B12" s="7">
        <v>2649338</v>
      </c>
      <c r="C12" s="7">
        <v>2750</v>
      </c>
      <c r="D12" s="7">
        <v>2902</v>
      </c>
      <c r="E12" s="7">
        <v>2654990</v>
      </c>
      <c r="F12" s="8">
        <v>8694</v>
      </c>
      <c r="G12" s="7">
        <v>829</v>
      </c>
      <c r="H12" s="7">
        <v>1160</v>
      </c>
      <c r="I12" s="9">
        <v>10683</v>
      </c>
      <c r="J12" s="7">
        <v>1540</v>
      </c>
      <c r="K12" s="7">
        <v>83</v>
      </c>
      <c r="L12" s="7">
        <v>320</v>
      </c>
      <c r="M12" s="7">
        <v>1943</v>
      </c>
      <c r="N12" s="8">
        <v>2667616</v>
      </c>
      <c r="O12" s="9">
        <v>2166215</v>
      </c>
      <c r="P12" s="36">
        <v>23.146409751571291</v>
      </c>
      <c r="Q12" s="9">
        <v>4377696</v>
      </c>
      <c r="R12" s="36">
        <v>-39.063470830318046</v>
      </c>
    </row>
    <row r="13" spans="1:18" x14ac:dyDescent="0.2">
      <c r="A13" s="2" t="s">
        <v>34</v>
      </c>
      <c r="B13" s="3">
        <v>971993</v>
      </c>
      <c r="C13" s="3">
        <v>6698</v>
      </c>
      <c r="D13" s="3">
        <v>5326</v>
      </c>
      <c r="E13" s="3">
        <v>984017</v>
      </c>
      <c r="F13" s="4">
        <v>1248796</v>
      </c>
      <c r="G13" s="3">
        <v>7042</v>
      </c>
      <c r="H13" s="3">
        <v>3401</v>
      </c>
      <c r="I13" s="5">
        <v>1259239</v>
      </c>
      <c r="J13" s="3">
        <v>289470</v>
      </c>
      <c r="K13" s="3">
        <v>4433</v>
      </c>
      <c r="L13" s="3">
        <v>925</v>
      </c>
      <c r="M13" s="3">
        <v>294828</v>
      </c>
      <c r="N13" s="4">
        <v>2538084</v>
      </c>
      <c r="O13" s="5">
        <v>2169437</v>
      </c>
      <c r="P13" s="37">
        <v>16.992749731842871</v>
      </c>
      <c r="Q13" s="5">
        <v>6555071</v>
      </c>
      <c r="R13" s="37">
        <v>-61.280602452666031</v>
      </c>
    </row>
    <row r="14" spans="1:18" x14ac:dyDescent="0.2">
      <c r="A14" s="6" t="s">
        <v>30</v>
      </c>
      <c r="B14" s="7">
        <v>336772</v>
      </c>
      <c r="C14" s="7">
        <v>5811</v>
      </c>
      <c r="D14" s="7">
        <v>27842</v>
      </c>
      <c r="E14" s="7">
        <v>370425</v>
      </c>
      <c r="F14" s="8">
        <v>1235963</v>
      </c>
      <c r="G14" s="7">
        <v>74850</v>
      </c>
      <c r="H14" s="7">
        <v>6877</v>
      </c>
      <c r="I14" s="9">
        <v>1317690</v>
      </c>
      <c r="J14" s="7">
        <v>450530</v>
      </c>
      <c r="K14" s="7">
        <v>46234</v>
      </c>
      <c r="L14" s="7">
        <v>4210</v>
      </c>
      <c r="M14" s="7">
        <v>500974</v>
      </c>
      <c r="N14" s="8">
        <v>2189089</v>
      </c>
      <c r="O14" s="9">
        <v>2922096</v>
      </c>
      <c r="P14" s="36">
        <v>-25.084973252076594</v>
      </c>
      <c r="Q14" s="9">
        <v>8272402</v>
      </c>
      <c r="R14" s="36">
        <v>-73.537444142583979</v>
      </c>
    </row>
    <row r="15" spans="1:18" x14ac:dyDescent="0.2">
      <c r="A15" s="2" t="s">
        <v>35</v>
      </c>
      <c r="B15" s="3">
        <v>1404685</v>
      </c>
      <c r="C15" s="3">
        <v>9288</v>
      </c>
      <c r="D15" s="3">
        <v>2431</v>
      </c>
      <c r="E15" s="3">
        <v>1416404</v>
      </c>
      <c r="F15" s="4">
        <v>503393</v>
      </c>
      <c r="G15" s="3">
        <v>4419</v>
      </c>
      <c r="H15" s="3">
        <v>802</v>
      </c>
      <c r="I15" s="5">
        <v>508614</v>
      </c>
      <c r="J15" s="3">
        <v>98085</v>
      </c>
      <c r="K15" s="3">
        <v>1050</v>
      </c>
      <c r="L15" s="3">
        <v>827</v>
      </c>
      <c r="M15" s="3">
        <v>99962</v>
      </c>
      <c r="N15" s="4">
        <v>2024980</v>
      </c>
      <c r="O15" s="5">
        <v>2018953</v>
      </c>
      <c r="P15" s="37">
        <v>0.29852106512633031</v>
      </c>
      <c r="Q15" s="5">
        <v>5667918</v>
      </c>
      <c r="R15" s="37">
        <v>-64.272948197203988</v>
      </c>
    </row>
    <row r="16" spans="1:18" x14ac:dyDescent="0.2">
      <c r="A16" s="6" t="s">
        <v>39</v>
      </c>
      <c r="B16" s="7">
        <v>1371381</v>
      </c>
      <c r="C16" s="7">
        <v>1763</v>
      </c>
      <c r="D16" s="7">
        <v>533</v>
      </c>
      <c r="E16" s="7">
        <v>1373677</v>
      </c>
      <c r="F16" s="8">
        <v>328546</v>
      </c>
      <c r="G16" s="7">
        <v>23559</v>
      </c>
      <c r="H16" s="7">
        <v>599</v>
      </c>
      <c r="I16" s="9">
        <v>352704</v>
      </c>
      <c r="J16" s="7">
        <v>169465</v>
      </c>
      <c r="K16" s="7">
        <v>31965</v>
      </c>
      <c r="L16" s="7">
        <v>119</v>
      </c>
      <c r="M16" s="7">
        <v>201549</v>
      </c>
      <c r="N16" s="8">
        <v>1927930</v>
      </c>
      <c r="O16" s="9">
        <v>940357</v>
      </c>
      <c r="P16" s="36">
        <v>105.02107178443931</v>
      </c>
      <c r="Q16" s="9">
        <v>3078683</v>
      </c>
      <c r="R16" s="36">
        <v>-37.378093165161857</v>
      </c>
    </row>
    <row r="17" spans="1:18" x14ac:dyDescent="0.2">
      <c r="A17" s="2" t="s">
        <v>72</v>
      </c>
      <c r="B17" s="3">
        <v>1207945</v>
      </c>
      <c r="C17" s="3">
        <v>1923</v>
      </c>
      <c r="D17" s="3">
        <v>322</v>
      </c>
      <c r="E17" s="3">
        <v>1210190</v>
      </c>
      <c r="F17" s="4">
        <v>389616</v>
      </c>
      <c r="G17" s="3">
        <v>53731</v>
      </c>
      <c r="H17" s="3">
        <v>116</v>
      </c>
      <c r="I17" s="5">
        <v>443463</v>
      </c>
      <c r="J17" s="3">
        <v>214521</v>
      </c>
      <c r="K17" s="3">
        <v>38114</v>
      </c>
      <c r="L17" s="3">
        <v>2</v>
      </c>
      <c r="M17" s="3">
        <v>252637</v>
      </c>
      <c r="N17" s="4">
        <v>1906290</v>
      </c>
      <c r="O17" s="5">
        <v>2062094</v>
      </c>
      <c r="P17" s="37">
        <v>-7.555620645809551</v>
      </c>
      <c r="Q17" s="5">
        <v>5537672</v>
      </c>
      <c r="R17" s="37">
        <v>-65.575967662945729</v>
      </c>
    </row>
    <row r="18" spans="1:18" x14ac:dyDescent="0.2">
      <c r="A18" s="6" t="s">
        <v>33</v>
      </c>
      <c r="B18" s="7">
        <v>896965</v>
      </c>
      <c r="C18" s="7">
        <v>460</v>
      </c>
      <c r="D18" s="7">
        <v>788</v>
      </c>
      <c r="E18" s="7">
        <v>898213</v>
      </c>
      <c r="F18" s="8">
        <v>659276</v>
      </c>
      <c r="G18" s="7">
        <v>127871</v>
      </c>
      <c r="H18" s="7">
        <v>2814</v>
      </c>
      <c r="I18" s="9">
        <v>789961</v>
      </c>
      <c r="J18" s="7">
        <v>112717</v>
      </c>
      <c r="K18" s="7">
        <v>13609</v>
      </c>
      <c r="L18" s="7">
        <v>1726</v>
      </c>
      <c r="M18" s="7">
        <v>128052</v>
      </c>
      <c r="N18" s="8">
        <v>1816226</v>
      </c>
      <c r="O18" s="9">
        <v>1762140</v>
      </c>
      <c r="P18" s="36">
        <v>3.0693361480926598</v>
      </c>
      <c r="Q18" s="9">
        <v>4237804</v>
      </c>
      <c r="R18" s="36">
        <v>-57.142284069768209</v>
      </c>
    </row>
    <row r="19" spans="1:18" x14ac:dyDescent="0.2">
      <c r="A19" s="2" t="s">
        <v>36</v>
      </c>
      <c r="B19" s="3">
        <v>1327218</v>
      </c>
      <c r="C19" s="3">
        <v>6747</v>
      </c>
      <c r="D19" s="3">
        <v>5180</v>
      </c>
      <c r="E19" s="3">
        <v>1339145</v>
      </c>
      <c r="F19" s="4">
        <v>273234</v>
      </c>
      <c r="G19" s="3">
        <v>498</v>
      </c>
      <c r="H19" s="3">
        <v>138</v>
      </c>
      <c r="I19" s="5">
        <v>273870</v>
      </c>
      <c r="J19" s="3">
        <v>47826</v>
      </c>
      <c r="K19" s="3">
        <v>390</v>
      </c>
      <c r="L19" s="3">
        <v>63</v>
      </c>
      <c r="M19" s="3">
        <v>48279</v>
      </c>
      <c r="N19" s="4">
        <v>1661294</v>
      </c>
      <c r="O19" s="5">
        <v>1441840</v>
      </c>
      <c r="P19" s="37">
        <v>15.22041280585918</v>
      </c>
      <c r="Q19" s="5">
        <v>4528022</v>
      </c>
      <c r="R19" s="37">
        <v>-63.310823136460023</v>
      </c>
    </row>
    <row r="20" spans="1:18" x14ac:dyDescent="0.2">
      <c r="A20" s="6" t="s">
        <v>75</v>
      </c>
      <c r="B20" s="7">
        <v>897604</v>
      </c>
      <c r="C20" s="7">
        <v>1752</v>
      </c>
      <c r="D20" s="7">
        <v>4452</v>
      </c>
      <c r="E20" s="7">
        <v>903808</v>
      </c>
      <c r="F20" s="8">
        <v>65473</v>
      </c>
      <c r="G20" s="7">
        <v>1492</v>
      </c>
      <c r="H20" s="7">
        <v>365</v>
      </c>
      <c r="I20" s="9">
        <v>67330</v>
      </c>
      <c r="J20" s="7">
        <v>90399</v>
      </c>
      <c r="K20" s="7">
        <v>731</v>
      </c>
      <c r="L20" s="7">
        <v>307</v>
      </c>
      <c r="M20" s="7">
        <v>91437</v>
      </c>
      <c r="N20" s="8">
        <v>1062575</v>
      </c>
      <c r="O20" s="9">
        <v>773556</v>
      </c>
      <c r="P20" s="36">
        <v>37.362388760477586</v>
      </c>
      <c r="Q20" s="9">
        <v>2228957</v>
      </c>
      <c r="R20" s="36">
        <v>-52.328600327417703</v>
      </c>
    </row>
    <row r="21" spans="1:18" x14ac:dyDescent="0.2">
      <c r="A21" s="2" t="s">
        <v>59</v>
      </c>
      <c r="B21" s="3">
        <v>553017</v>
      </c>
      <c r="C21" s="3">
        <v>181</v>
      </c>
      <c r="D21" s="3">
        <v>82</v>
      </c>
      <c r="E21" s="3">
        <v>553280</v>
      </c>
      <c r="F21" s="4">
        <v>58948</v>
      </c>
      <c r="G21" s="3">
        <v>4874</v>
      </c>
      <c r="H21" s="3">
        <v>8</v>
      </c>
      <c r="I21" s="5">
        <v>63830</v>
      </c>
      <c r="J21" s="3">
        <v>4155</v>
      </c>
      <c r="K21" s="3">
        <v>3384</v>
      </c>
      <c r="L21" s="3">
        <v>8</v>
      </c>
      <c r="M21" s="3">
        <v>7547</v>
      </c>
      <c r="N21" s="4">
        <v>624657</v>
      </c>
      <c r="O21" s="5">
        <v>553369</v>
      </c>
      <c r="P21" s="37">
        <v>12.882543113184871</v>
      </c>
      <c r="Q21" s="5">
        <v>1109591</v>
      </c>
      <c r="R21" s="37">
        <v>-43.703851238879906</v>
      </c>
    </row>
    <row r="22" spans="1:18" x14ac:dyDescent="0.2">
      <c r="A22" s="6" t="s">
        <v>38</v>
      </c>
      <c r="B22" s="7">
        <v>538841</v>
      </c>
      <c r="C22" s="7">
        <v>2991</v>
      </c>
      <c r="D22" s="7">
        <v>718</v>
      </c>
      <c r="E22" s="7">
        <v>542550</v>
      </c>
      <c r="F22" s="8">
        <v>0</v>
      </c>
      <c r="G22" s="7">
        <v>125</v>
      </c>
      <c r="H22" s="7">
        <v>113</v>
      </c>
      <c r="I22" s="9">
        <v>238</v>
      </c>
      <c r="J22" s="7">
        <v>823</v>
      </c>
      <c r="K22" s="7">
        <v>59</v>
      </c>
      <c r="L22" s="7">
        <v>43</v>
      </c>
      <c r="M22" s="7">
        <v>925</v>
      </c>
      <c r="N22" s="8">
        <v>543713</v>
      </c>
      <c r="O22" s="9">
        <v>425646</v>
      </c>
      <c r="P22" s="36">
        <v>27.738308359528812</v>
      </c>
      <c r="Q22" s="9">
        <v>1090978</v>
      </c>
      <c r="R22" s="36">
        <v>-50.162789717116205</v>
      </c>
    </row>
    <row r="23" spans="1:18" x14ac:dyDescent="0.2">
      <c r="A23" s="2" t="s">
        <v>60</v>
      </c>
      <c r="B23" s="3">
        <v>398831</v>
      </c>
      <c r="C23" s="3">
        <v>691</v>
      </c>
      <c r="D23" s="3">
        <v>1001</v>
      </c>
      <c r="E23" s="3">
        <v>400523</v>
      </c>
      <c r="F23" s="4">
        <v>0</v>
      </c>
      <c r="G23" s="3">
        <v>131</v>
      </c>
      <c r="H23" s="3">
        <v>62</v>
      </c>
      <c r="I23" s="5">
        <v>193</v>
      </c>
      <c r="J23" s="3">
        <v>0</v>
      </c>
      <c r="K23" s="3">
        <v>64</v>
      </c>
      <c r="L23" s="3">
        <v>23</v>
      </c>
      <c r="M23" s="3">
        <v>87</v>
      </c>
      <c r="N23" s="4">
        <v>400803</v>
      </c>
      <c r="O23" s="5">
        <v>360004</v>
      </c>
      <c r="P23" s="37">
        <v>11.332929634115176</v>
      </c>
      <c r="Q23" s="5">
        <v>1018989</v>
      </c>
      <c r="R23" s="37">
        <v>-60.666601896585739</v>
      </c>
    </row>
    <row r="24" spans="1:18" x14ac:dyDescent="0.2">
      <c r="A24" s="6" t="s">
        <v>41</v>
      </c>
      <c r="B24" s="7">
        <v>362717</v>
      </c>
      <c r="C24" s="7">
        <v>5883</v>
      </c>
      <c r="D24" s="7">
        <v>311</v>
      </c>
      <c r="E24" s="7">
        <v>368911</v>
      </c>
      <c r="F24" s="8">
        <v>0</v>
      </c>
      <c r="G24" s="7">
        <v>434</v>
      </c>
      <c r="H24" s="7">
        <v>503</v>
      </c>
      <c r="I24" s="9">
        <v>937</v>
      </c>
      <c r="J24" s="7">
        <v>0</v>
      </c>
      <c r="K24" s="7">
        <v>482</v>
      </c>
      <c r="L24" s="7">
        <v>0</v>
      </c>
      <c r="M24" s="7">
        <v>482</v>
      </c>
      <c r="N24" s="8">
        <v>370330</v>
      </c>
      <c r="O24" s="9">
        <v>243969</v>
      </c>
      <c r="P24" s="36">
        <v>51.793875451389312</v>
      </c>
      <c r="Q24" s="9">
        <v>784491</v>
      </c>
      <c r="R24" s="36">
        <v>-52.793594827729059</v>
      </c>
    </row>
    <row r="25" spans="1:18" x14ac:dyDescent="0.2">
      <c r="A25" s="2" t="s">
        <v>40</v>
      </c>
      <c r="B25" s="3">
        <v>310853</v>
      </c>
      <c r="C25" s="3">
        <v>2849</v>
      </c>
      <c r="D25" s="3">
        <v>884</v>
      </c>
      <c r="E25" s="3">
        <v>314586</v>
      </c>
      <c r="F25" s="4">
        <v>0</v>
      </c>
      <c r="G25" s="3">
        <v>1088</v>
      </c>
      <c r="H25" s="3">
        <v>257</v>
      </c>
      <c r="I25" s="5">
        <v>1345</v>
      </c>
      <c r="J25" s="3">
        <v>0</v>
      </c>
      <c r="K25" s="3">
        <v>353</v>
      </c>
      <c r="L25" s="3">
        <v>56</v>
      </c>
      <c r="M25" s="3">
        <v>409</v>
      </c>
      <c r="N25" s="4">
        <v>316340</v>
      </c>
      <c r="O25" s="5">
        <v>336064</v>
      </c>
      <c r="P25" s="37">
        <v>-5.8691201675871261</v>
      </c>
      <c r="Q25" s="5">
        <v>943834</v>
      </c>
      <c r="R25" s="37">
        <v>-66.483512990631837</v>
      </c>
    </row>
    <row r="26" spans="1:18" x14ac:dyDescent="0.2">
      <c r="A26" s="6" t="s">
        <v>67</v>
      </c>
      <c r="B26" s="7">
        <v>213906</v>
      </c>
      <c r="C26" s="7">
        <v>536</v>
      </c>
      <c r="D26" s="7">
        <v>766</v>
      </c>
      <c r="E26" s="7">
        <v>215208</v>
      </c>
      <c r="F26" s="8">
        <v>62994</v>
      </c>
      <c r="G26" s="7">
        <v>237</v>
      </c>
      <c r="H26" s="7">
        <v>109</v>
      </c>
      <c r="I26" s="9">
        <v>63340</v>
      </c>
      <c r="J26" s="7">
        <v>29870</v>
      </c>
      <c r="K26" s="7">
        <v>120</v>
      </c>
      <c r="L26" s="7">
        <v>69</v>
      </c>
      <c r="M26" s="7">
        <v>30059</v>
      </c>
      <c r="N26" s="8">
        <v>308607</v>
      </c>
      <c r="O26" s="9">
        <v>300117</v>
      </c>
      <c r="P26" s="36">
        <v>2.8288967302751926</v>
      </c>
      <c r="Q26" s="9">
        <v>896409</v>
      </c>
      <c r="R26" s="36">
        <v>-65.572969481564783</v>
      </c>
    </row>
    <row r="27" spans="1:18" x14ac:dyDescent="0.2">
      <c r="A27" s="2" t="s">
        <v>61</v>
      </c>
      <c r="B27" s="3">
        <v>197745</v>
      </c>
      <c r="C27" s="3">
        <v>3072</v>
      </c>
      <c r="D27" s="3">
        <v>1520</v>
      </c>
      <c r="E27" s="3">
        <v>202337</v>
      </c>
      <c r="F27" s="4">
        <v>70454</v>
      </c>
      <c r="G27" s="3">
        <v>1815</v>
      </c>
      <c r="H27" s="3">
        <v>107</v>
      </c>
      <c r="I27" s="5">
        <v>72376</v>
      </c>
      <c r="J27" s="3">
        <v>9550</v>
      </c>
      <c r="K27" s="3">
        <v>419</v>
      </c>
      <c r="L27" s="3">
        <v>61</v>
      </c>
      <c r="M27" s="3">
        <v>10030</v>
      </c>
      <c r="N27" s="4">
        <v>284743</v>
      </c>
      <c r="O27" s="5">
        <v>185562</v>
      </c>
      <c r="P27" s="37">
        <v>53.448982011403203</v>
      </c>
      <c r="Q27" s="5">
        <v>908837</v>
      </c>
      <c r="R27" s="37">
        <v>-68.669519396767527</v>
      </c>
    </row>
    <row r="28" spans="1:18" x14ac:dyDescent="0.2">
      <c r="A28" s="6" t="s">
        <v>22</v>
      </c>
      <c r="B28" s="7">
        <v>227867</v>
      </c>
      <c r="C28" s="7">
        <v>1501</v>
      </c>
      <c r="D28" s="7">
        <v>1689</v>
      </c>
      <c r="E28" s="7">
        <v>231057</v>
      </c>
      <c r="F28" s="8">
        <v>0</v>
      </c>
      <c r="G28" s="7">
        <v>6</v>
      </c>
      <c r="H28" s="7">
        <v>0</v>
      </c>
      <c r="I28" s="9">
        <v>6</v>
      </c>
      <c r="J28" s="7">
        <v>0</v>
      </c>
      <c r="K28" s="7">
        <v>3</v>
      </c>
      <c r="L28" s="7">
        <v>0</v>
      </c>
      <c r="M28" s="7">
        <v>3</v>
      </c>
      <c r="N28" s="8">
        <v>231066</v>
      </c>
      <c r="O28" s="9">
        <v>143589</v>
      </c>
      <c r="P28" s="36">
        <v>60.921797630737728</v>
      </c>
      <c r="Q28" s="9">
        <v>325952</v>
      </c>
      <c r="R28" s="36">
        <v>-29.110421166306693</v>
      </c>
    </row>
    <row r="29" spans="1:18" x14ac:dyDescent="0.2">
      <c r="A29" s="2" t="s">
        <v>42</v>
      </c>
      <c r="B29" s="3">
        <v>2</v>
      </c>
      <c r="C29" s="3">
        <v>2149</v>
      </c>
      <c r="D29" s="3">
        <v>1736</v>
      </c>
      <c r="E29" s="3">
        <v>3887</v>
      </c>
      <c r="F29" s="4">
        <v>184124</v>
      </c>
      <c r="G29" s="3">
        <v>2784</v>
      </c>
      <c r="H29" s="3">
        <v>845</v>
      </c>
      <c r="I29" s="5">
        <v>187753</v>
      </c>
      <c r="J29" s="3">
        <v>32544</v>
      </c>
      <c r="K29" s="3">
        <v>1391</v>
      </c>
      <c r="L29" s="3">
        <v>616</v>
      </c>
      <c r="M29" s="3">
        <v>34551</v>
      </c>
      <c r="N29" s="4">
        <v>226191</v>
      </c>
      <c r="O29" s="5">
        <v>166677</v>
      </c>
      <c r="P29" s="37">
        <v>35.706186216454576</v>
      </c>
      <c r="Q29" s="5">
        <v>1648825</v>
      </c>
      <c r="R29" s="37">
        <v>-86.281685442663715</v>
      </c>
    </row>
    <row r="30" spans="1:18" x14ac:dyDescent="0.2">
      <c r="A30" s="6" t="s">
        <v>44</v>
      </c>
      <c r="B30" s="7">
        <v>137716</v>
      </c>
      <c r="C30" s="7">
        <v>2738</v>
      </c>
      <c r="D30" s="7">
        <v>7106</v>
      </c>
      <c r="E30" s="7">
        <v>147560</v>
      </c>
      <c r="F30" s="8">
        <v>35175</v>
      </c>
      <c r="G30" s="7">
        <v>11516</v>
      </c>
      <c r="H30" s="7">
        <v>325</v>
      </c>
      <c r="I30" s="9">
        <v>47016</v>
      </c>
      <c r="J30" s="7">
        <v>27674</v>
      </c>
      <c r="K30" s="7">
        <v>134</v>
      </c>
      <c r="L30" s="7">
        <v>334</v>
      </c>
      <c r="M30" s="7">
        <v>28142</v>
      </c>
      <c r="N30" s="8">
        <v>222718</v>
      </c>
      <c r="O30" s="9">
        <v>162162</v>
      </c>
      <c r="P30" s="36">
        <v>37.342904009570674</v>
      </c>
      <c r="Q30" s="9">
        <v>815782</v>
      </c>
      <c r="R30" s="36">
        <v>-72.698833757057642</v>
      </c>
    </row>
    <row r="31" spans="1:18" x14ac:dyDescent="0.2">
      <c r="A31" s="2" t="s">
        <v>70</v>
      </c>
      <c r="B31" s="3">
        <v>58931</v>
      </c>
      <c r="C31" s="3">
        <v>1235</v>
      </c>
      <c r="D31" s="3">
        <v>442</v>
      </c>
      <c r="E31" s="3">
        <v>60608</v>
      </c>
      <c r="F31" s="4">
        <v>23748</v>
      </c>
      <c r="G31" s="3">
        <v>4503</v>
      </c>
      <c r="H31" s="3">
        <v>40</v>
      </c>
      <c r="I31" s="5">
        <v>28291</v>
      </c>
      <c r="J31" s="3">
        <v>104576</v>
      </c>
      <c r="K31" s="3">
        <v>170</v>
      </c>
      <c r="L31" s="3">
        <v>192</v>
      </c>
      <c r="M31" s="3">
        <v>104938</v>
      </c>
      <c r="N31" s="4">
        <v>193837</v>
      </c>
      <c r="O31" s="5">
        <v>202667</v>
      </c>
      <c r="P31" s="37">
        <v>-4.3569007287816959</v>
      </c>
      <c r="Q31" s="5">
        <v>904828</v>
      </c>
      <c r="R31" s="37">
        <v>-78.577475498105713</v>
      </c>
    </row>
    <row r="32" spans="1:18" x14ac:dyDescent="0.2">
      <c r="A32" s="6" t="s">
        <v>62</v>
      </c>
      <c r="B32" s="7">
        <v>172281</v>
      </c>
      <c r="C32" s="7">
        <v>505</v>
      </c>
      <c r="D32" s="7">
        <v>346</v>
      </c>
      <c r="E32" s="7">
        <v>173132</v>
      </c>
      <c r="F32" s="8">
        <v>0</v>
      </c>
      <c r="G32" s="7">
        <v>0</v>
      </c>
      <c r="H32" s="7">
        <v>0</v>
      </c>
      <c r="I32" s="9">
        <v>0</v>
      </c>
      <c r="J32" s="7">
        <v>0</v>
      </c>
      <c r="K32" s="7">
        <v>0</v>
      </c>
      <c r="L32" s="7">
        <v>0</v>
      </c>
      <c r="M32" s="7">
        <v>0</v>
      </c>
      <c r="N32" s="8">
        <v>173132</v>
      </c>
      <c r="O32" s="9">
        <v>128707</v>
      </c>
      <c r="P32" s="36">
        <v>34.516382170355925</v>
      </c>
      <c r="Q32" s="9">
        <v>200123</v>
      </c>
      <c r="R32" s="36">
        <v>-13.487205368698252</v>
      </c>
    </row>
    <row r="33" spans="1:18" x14ac:dyDescent="0.2">
      <c r="A33" s="2" t="s">
        <v>43</v>
      </c>
      <c r="B33" s="3">
        <v>102729</v>
      </c>
      <c r="C33" s="3">
        <v>3518</v>
      </c>
      <c r="D33" s="3">
        <v>417</v>
      </c>
      <c r="E33" s="3">
        <v>106664</v>
      </c>
      <c r="F33" s="4">
        <v>44001</v>
      </c>
      <c r="G33" s="3">
        <v>664</v>
      </c>
      <c r="H33" s="3">
        <v>879</v>
      </c>
      <c r="I33" s="5">
        <v>45544</v>
      </c>
      <c r="J33" s="3">
        <v>17973</v>
      </c>
      <c r="K33" s="3">
        <v>322</v>
      </c>
      <c r="L33" s="3">
        <v>1123</v>
      </c>
      <c r="M33" s="3">
        <v>19418</v>
      </c>
      <c r="N33" s="4">
        <v>171626</v>
      </c>
      <c r="O33" s="5">
        <v>154884</v>
      </c>
      <c r="P33" s="37">
        <v>10.809379923039177</v>
      </c>
      <c r="Q33" s="5">
        <v>361452</v>
      </c>
      <c r="R33" s="37">
        <v>-52.517623363544821</v>
      </c>
    </row>
    <row r="34" spans="1:18" x14ac:dyDescent="0.2">
      <c r="A34" s="6" t="s">
        <v>48</v>
      </c>
      <c r="B34" s="7">
        <v>10265</v>
      </c>
      <c r="C34" s="7">
        <v>1152</v>
      </c>
      <c r="D34" s="7">
        <v>3109</v>
      </c>
      <c r="E34" s="7">
        <v>14526</v>
      </c>
      <c r="F34" s="8">
        <v>84784</v>
      </c>
      <c r="G34" s="7">
        <v>253</v>
      </c>
      <c r="H34" s="7">
        <v>140</v>
      </c>
      <c r="I34" s="9">
        <v>85177</v>
      </c>
      <c r="J34" s="7">
        <v>18174</v>
      </c>
      <c r="K34" s="7">
        <v>2836</v>
      </c>
      <c r="L34" s="7">
        <v>116</v>
      </c>
      <c r="M34" s="7">
        <v>21126</v>
      </c>
      <c r="N34" s="8">
        <v>120829</v>
      </c>
      <c r="O34" s="9">
        <v>35701</v>
      </c>
      <c r="P34" s="36">
        <v>238.44710232206378</v>
      </c>
      <c r="Q34" s="9">
        <v>944314</v>
      </c>
      <c r="R34" s="36">
        <v>-87.204573902324867</v>
      </c>
    </row>
    <row r="35" spans="1:18" x14ac:dyDescent="0.2">
      <c r="A35" s="2" t="s">
        <v>45</v>
      </c>
      <c r="B35" s="3">
        <v>94690</v>
      </c>
      <c r="C35" s="3">
        <v>1639</v>
      </c>
      <c r="D35" s="3">
        <v>398</v>
      </c>
      <c r="E35" s="3">
        <v>96727</v>
      </c>
      <c r="F35" s="4">
        <v>0</v>
      </c>
      <c r="G35" s="3">
        <v>418</v>
      </c>
      <c r="H35" s="3">
        <v>225</v>
      </c>
      <c r="I35" s="5">
        <v>643</v>
      </c>
      <c r="J35" s="3">
        <v>0</v>
      </c>
      <c r="K35" s="3">
        <v>132</v>
      </c>
      <c r="L35" s="3">
        <v>67</v>
      </c>
      <c r="M35" s="3">
        <v>199</v>
      </c>
      <c r="N35" s="4">
        <v>97569</v>
      </c>
      <c r="O35" s="5">
        <v>67759</v>
      </c>
      <c r="P35" s="37">
        <v>43.994155757906697</v>
      </c>
      <c r="Q35" s="5">
        <v>242462</v>
      </c>
      <c r="R35" s="37">
        <v>-59.759055027179521</v>
      </c>
    </row>
    <row r="36" spans="1:18" x14ac:dyDescent="0.2">
      <c r="A36" s="6" t="s">
        <v>54</v>
      </c>
      <c r="B36" s="7">
        <v>54941</v>
      </c>
      <c r="C36" s="7">
        <v>5025</v>
      </c>
      <c r="D36" s="7">
        <v>1230</v>
      </c>
      <c r="E36" s="7">
        <v>61196</v>
      </c>
      <c r="F36" s="8">
        <v>15537</v>
      </c>
      <c r="G36" s="7">
        <v>654</v>
      </c>
      <c r="H36" s="7">
        <v>28</v>
      </c>
      <c r="I36" s="9">
        <v>16219</v>
      </c>
      <c r="J36" s="7">
        <v>0</v>
      </c>
      <c r="K36" s="7">
        <v>274</v>
      </c>
      <c r="L36" s="7">
        <v>2</v>
      </c>
      <c r="M36" s="7">
        <v>276</v>
      </c>
      <c r="N36" s="8">
        <v>77691</v>
      </c>
      <c r="O36" s="9">
        <v>37996</v>
      </c>
      <c r="P36" s="36">
        <v>104.47152331824402</v>
      </c>
      <c r="Q36" s="9">
        <v>135699</v>
      </c>
      <c r="R36" s="36">
        <v>-42.747551566334316</v>
      </c>
    </row>
    <row r="37" spans="1:18" x14ac:dyDescent="0.2">
      <c r="A37" s="2" t="s">
        <v>47</v>
      </c>
      <c r="B37" s="3">
        <v>71716</v>
      </c>
      <c r="C37" s="3">
        <v>3266</v>
      </c>
      <c r="D37" s="3">
        <v>998</v>
      </c>
      <c r="E37" s="3">
        <v>75980</v>
      </c>
      <c r="F37" s="4">
        <v>0</v>
      </c>
      <c r="G37" s="3">
        <v>301</v>
      </c>
      <c r="H37" s="3">
        <v>71</v>
      </c>
      <c r="I37" s="5">
        <v>372</v>
      </c>
      <c r="J37" s="3">
        <v>0</v>
      </c>
      <c r="K37" s="3">
        <v>266</v>
      </c>
      <c r="L37" s="3">
        <v>14</v>
      </c>
      <c r="M37" s="3">
        <v>280</v>
      </c>
      <c r="N37" s="4">
        <v>76632</v>
      </c>
      <c r="O37" s="5">
        <v>67044</v>
      </c>
      <c r="P37" s="37">
        <v>14.301056022910327</v>
      </c>
      <c r="Q37" s="5">
        <v>176894</v>
      </c>
      <c r="R37" s="37">
        <v>-56.67914118059403</v>
      </c>
    </row>
    <row r="38" spans="1:18" x14ac:dyDescent="0.2">
      <c r="A38" s="6" t="s">
        <v>46</v>
      </c>
      <c r="B38" s="7">
        <v>62989</v>
      </c>
      <c r="C38" s="7">
        <v>1790</v>
      </c>
      <c r="D38" s="7">
        <v>4307</v>
      </c>
      <c r="E38" s="7">
        <v>69086</v>
      </c>
      <c r="F38" s="8">
        <v>0</v>
      </c>
      <c r="G38" s="7">
        <v>1480</v>
      </c>
      <c r="H38" s="7">
        <v>95</v>
      </c>
      <c r="I38" s="9">
        <v>1575</v>
      </c>
      <c r="J38" s="7">
        <v>0</v>
      </c>
      <c r="K38" s="7">
        <v>59</v>
      </c>
      <c r="L38" s="7">
        <v>20</v>
      </c>
      <c r="M38" s="7">
        <v>79</v>
      </c>
      <c r="N38" s="8">
        <v>70740</v>
      </c>
      <c r="O38" s="9">
        <v>61451</v>
      </c>
      <c r="P38" s="36">
        <v>15.116108769588779</v>
      </c>
      <c r="Q38" s="9">
        <v>199774</v>
      </c>
      <c r="R38" s="36">
        <v>-64.589986684953999</v>
      </c>
    </row>
    <row r="39" spans="1:18" x14ac:dyDescent="0.2">
      <c r="A39" s="2" t="s">
        <v>63</v>
      </c>
      <c r="B39" s="3">
        <v>62889</v>
      </c>
      <c r="C39" s="3">
        <v>8</v>
      </c>
      <c r="D39" s="3">
        <v>36</v>
      </c>
      <c r="E39" s="3">
        <v>62933</v>
      </c>
      <c r="F39" s="4">
        <v>0</v>
      </c>
      <c r="G39" s="3">
        <v>2</v>
      </c>
      <c r="H39" s="3">
        <v>0</v>
      </c>
      <c r="I39" s="5">
        <v>2</v>
      </c>
      <c r="J39" s="3">
        <v>0</v>
      </c>
      <c r="K39" s="3">
        <v>0</v>
      </c>
      <c r="L39" s="3">
        <v>0</v>
      </c>
      <c r="M39" s="3">
        <v>0</v>
      </c>
      <c r="N39" s="4">
        <v>62935</v>
      </c>
      <c r="O39" s="5">
        <v>38610</v>
      </c>
      <c r="P39" s="37">
        <v>63.001813001812998</v>
      </c>
      <c r="Q39" s="5">
        <v>61233</v>
      </c>
      <c r="R39" s="37">
        <v>2.7795469763036271</v>
      </c>
    </row>
    <row r="40" spans="1:18" x14ac:dyDescent="0.2">
      <c r="A40" s="6" t="s">
        <v>26</v>
      </c>
      <c r="B40" s="7">
        <v>44612</v>
      </c>
      <c r="C40" s="7">
        <v>328</v>
      </c>
      <c r="D40" s="7">
        <v>60</v>
      </c>
      <c r="E40" s="7">
        <v>45000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45000</v>
      </c>
      <c r="O40" s="9">
        <v>30676</v>
      </c>
      <c r="P40" s="36">
        <v>46.694484287390793</v>
      </c>
      <c r="Q40" s="9">
        <v>52711</v>
      </c>
      <c r="R40" s="36">
        <v>-14.628825102919693</v>
      </c>
    </row>
    <row r="41" spans="1:18" x14ac:dyDescent="0.2">
      <c r="A41" s="2" t="s">
        <v>49</v>
      </c>
      <c r="B41" s="3">
        <v>26688</v>
      </c>
      <c r="C41" s="3">
        <v>723</v>
      </c>
      <c r="D41" s="3">
        <v>1253</v>
      </c>
      <c r="E41" s="3">
        <v>28664</v>
      </c>
      <c r="F41" s="4">
        <v>0</v>
      </c>
      <c r="G41" s="3">
        <v>129</v>
      </c>
      <c r="H41" s="3">
        <v>363</v>
      </c>
      <c r="I41" s="5">
        <v>492</v>
      </c>
      <c r="J41" s="3">
        <v>0</v>
      </c>
      <c r="K41" s="3">
        <v>115</v>
      </c>
      <c r="L41" s="3">
        <v>286</v>
      </c>
      <c r="M41" s="3">
        <v>401</v>
      </c>
      <c r="N41" s="4">
        <v>29557</v>
      </c>
      <c r="O41" s="5">
        <v>24599</v>
      </c>
      <c r="P41" s="37">
        <v>20.155290865482336</v>
      </c>
      <c r="Q41" s="5">
        <v>54420</v>
      </c>
      <c r="R41" s="37">
        <v>-45.687247335538409</v>
      </c>
    </row>
    <row r="42" spans="1:18" x14ac:dyDescent="0.2">
      <c r="A42" s="6" t="s">
        <v>69</v>
      </c>
      <c r="B42" s="7">
        <v>8274</v>
      </c>
      <c r="C42" s="7">
        <v>3005</v>
      </c>
      <c r="D42" s="7">
        <v>0</v>
      </c>
      <c r="E42" s="7">
        <v>11279</v>
      </c>
      <c r="F42" s="8">
        <v>7876</v>
      </c>
      <c r="G42" s="7">
        <v>919</v>
      </c>
      <c r="H42" s="7">
        <v>0</v>
      </c>
      <c r="I42" s="9">
        <v>8795</v>
      </c>
      <c r="J42" s="7">
        <v>6921</v>
      </c>
      <c r="K42" s="7">
        <v>178</v>
      </c>
      <c r="L42" s="7">
        <v>0</v>
      </c>
      <c r="M42" s="7">
        <v>7099</v>
      </c>
      <c r="N42" s="8">
        <v>27173</v>
      </c>
      <c r="O42" s="9">
        <v>37417</v>
      </c>
      <c r="P42" s="36">
        <v>-27.377929817997167</v>
      </c>
      <c r="Q42" s="9">
        <v>105021</v>
      </c>
      <c r="R42" s="36">
        <v>-74.126127155521289</v>
      </c>
    </row>
    <row r="43" spans="1:18" x14ac:dyDescent="0.2">
      <c r="A43" s="2" t="s">
        <v>68</v>
      </c>
      <c r="B43" s="3">
        <v>24593</v>
      </c>
      <c r="C43" s="3">
        <v>0</v>
      </c>
      <c r="D43" s="3">
        <v>76</v>
      </c>
      <c r="E43" s="3">
        <v>24669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2</v>
      </c>
      <c r="M43" s="3">
        <v>2</v>
      </c>
      <c r="N43" s="4">
        <v>24671</v>
      </c>
      <c r="O43" s="5">
        <v>17971</v>
      </c>
      <c r="P43" s="37">
        <v>37.282288130877525</v>
      </c>
      <c r="Q43" s="5">
        <v>28057</v>
      </c>
      <c r="R43" s="37">
        <v>-12.068289553409132</v>
      </c>
    </row>
    <row r="44" spans="1:18" x14ac:dyDescent="0.2">
      <c r="A44" s="6" t="s">
        <v>50</v>
      </c>
      <c r="B44" s="7">
        <v>20142</v>
      </c>
      <c r="C44" s="7">
        <v>993</v>
      </c>
      <c r="D44" s="7">
        <v>444</v>
      </c>
      <c r="E44" s="7">
        <v>21579</v>
      </c>
      <c r="F44" s="8">
        <v>212</v>
      </c>
      <c r="G44" s="7">
        <v>63</v>
      </c>
      <c r="H44" s="7">
        <v>26</v>
      </c>
      <c r="I44" s="9">
        <v>301</v>
      </c>
      <c r="J44" s="7">
        <v>0</v>
      </c>
      <c r="K44" s="7">
        <v>17</v>
      </c>
      <c r="L44" s="7">
        <v>8</v>
      </c>
      <c r="M44" s="7">
        <v>25</v>
      </c>
      <c r="N44" s="8">
        <v>21905</v>
      </c>
      <c r="O44" s="9">
        <v>15923</v>
      </c>
      <c r="P44" s="36">
        <v>37.568297431388558</v>
      </c>
      <c r="Q44" s="9">
        <v>50777</v>
      </c>
      <c r="R44" s="36">
        <v>-56.860389546448197</v>
      </c>
    </row>
    <row r="45" spans="1:18" x14ac:dyDescent="0.2">
      <c r="A45" s="2" t="s">
        <v>51</v>
      </c>
      <c r="B45" s="3">
        <v>7813</v>
      </c>
      <c r="C45" s="3">
        <v>79</v>
      </c>
      <c r="D45" s="3">
        <v>1982</v>
      </c>
      <c r="E45" s="3">
        <v>9874</v>
      </c>
      <c r="F45" s="4">
        <v>0</v>
      </c>
      <c r="G45" s="3">
        <v>73</v>
      </c>
      <c r="H45" s="3">
        <v>4</v>
      </c>
      <c r="I45" s="5">
        <v>77</v>
      </c>
      <c r="J45" s="3">
        <v>0</v>
      </c>
      <c r="K45" s="3">
        <v>50</v>
      </c>
      <c r="L45" s="3">
        <v>0</v>
      </c>
      <c r="M45" s="3">
        <v>50</v>
      </c>
      <c r="N45" s="4">
        <v>10001</v>
      </c>
      <c r="O45" s="5">
        <v>1740</v>
      </c>
      <c r="P45" s="37">
        <v>474.77011494252872</v>
      </c>
      <c r="Q45" s="5">
        <v>14849</v>
      </c>
      <c r="R45" s="37">
        <v>-32.648663209643743</v>
      </c>
    </row>
    <row r="46" spans="1:18" x14ac:dyDescent="0.2">
      <c r="A46" s="6" t="s">
        <v>53</v>
      </c>
      <c r="B46" s="7">
        <v>4744</v>
      </c>
      <c r="C46" s="7">
        <v>1176</v>
      </c>
      <c r="D46" s="7">
        <v>608</v>
      </c>
      <c r="E46" s="7">
        <v>6528</v>
      </c>
      <c r="F46" s="8">
        <v>0</v>
      </c>
      <c r="G46" s="7">
        <v>15</v>
      </c>
      <c r="H46" s="7">
        <v>67</v>
      </c>
      <c r="I46" s="9">
        <v>82</v>
      </c>
      <c r="J46" s="7">
        <v>0</v>
      </c>
      <c r="K46" s="7">
        <v>43</v>
      </c>
      <c r="L46" s="7">
        <v>0</v>
      </c>
      <c r="M46" s="7">
        <v>43</v>
      </c>
      <c r="N46" s="8">
        <v>6653</v>
      </c>
      <c r="O46" s="9">
        <v>18892</v>
      </c>
      <c r="P46" s="36">
        <v>-64.784035570611891</v>
      </c>
      <c r="Q46" s="9">
        <v>13575</v>
      </c>
      <c r="R46" s="36">
        <v>-50.990791896869247</v>
      </c>
    </row>
    <row r="47" spans="1:18" x14ac:dyDescent="0.2">
      <c r="A47" s="2" t="s">
        <v>65</v>
      </c>
      <c r="B47" s="3">
        <v>0</v>
      </c>
      <c r="C47" s="3">
        <v>27</v>
      </c>
      <c r="D47" s="3">
        <v>5190</v>
      </c>
      <c r="E47" s="3">
        <v>5217</v>
      </c>
      <c r="F47" s="4">
        <v>0</v>
      </c>
      <c r="G47" s="3">
        <v>0</v>
      </c>
      <c r="H47" s="3">
        <v>972</v>
      </c>
      <c r="I47" s="5">
        <v>972</v>
      </c>
      <c r="J47" s="3">
        <v>0</v>
      </c>
      <c r="K47" s="3">
        <v>0</v>
      </c>
      <c r="L47" s="3">
        <v>29</v>
      </c>
      <c r="M47" s="3">
        <v>29</v>
      </c>
      <c r="N47" s="4">
        <v>6218</v>
      </c>
      <c r="O47" s="5">
        <v>2295</v>
      </c>
      <c r="P47" s="37">
        <v>170.9368191721133</v>
      </c>
      <c r="Q47" s="5">
        <v>3639</v>
      </c>
      <c r="R47" s="37">
        <v>70.871118439131635</v>
      </c>
    </row>
    <row r="48" spans="1:18" x14ac:dyDescent="0.2">
      <c r="A48" s="6" t="s">
        <v>64</v>
      </c>
      <c r="B48" s="7">
        <v>0</v>
      </c>
      <c r="C48" s="7">
        <v>5</v>
      </c>
      <c r="D48" s="7">
        <v>3656</v>
      </c>
      <c r="E48" s="7">
        <v>3661</v>
      </c>
      <c r="F48" s="8">
        <v>0</v>
      </c>
      <c r="G48" s="7">
        <v>2</v>
      </c>
      <c r="H48" s="7">
        <v>168</v>
      </c>
      <c r="I48" s="9">
        <v>170</v>
      </c>
      <c r="J48" s="7">
        <v>0</v>
      </c>
      <c r="K48" s="7">
        <v>0</v>
      </c>
      <c r="L48" s="7">
        <v>33</v>
      </c>
      <c r="M48" s="7">
        <v>33</v>
      </c>
      <c r="N48" s="8">
        <v>3864</v>
      </c>
      <c r="O48" s="9">
        <v>2437</v>
      </c>
      <c r="P48" s="36">
        <v>58.555601148953627</v>
      </c>
      <c r="Q48" s="9">
        <v>3900</v>
      </c>
      <c r="R48" s="36">
        <v>-0.92307692307692313</v>
      </c>
    </row>
    <row r="49" spans="1:18" x14ac:dyDescent="0.2">
      <c r="A49" s="2" t="s">
        <v>52</v>
      </c>
      <c r="B49" s="3">
        <v>466</v>
      </c>
      <c r="C49" s="3">
        <v>404</v>
      </c>
      <c r="D49" s="3">
        <v>2266</v>
      </c>
      <c r="E49" s="3">
        <v>3136</v>
      </c>
      <c r="F49" s="4">
        <v>0</v>
      </c>
      <c r="G49" s="3">
        <v>25</v>
      </c>
      <c r="H49" s="3">
        <v>5</v>
      </c>
      <c r="I49" s="5">
        <v>30</v>
      </c>
      <c r="J49" s="3">
        <v>0</v>
      </c>
      <c r="K49" s="3">
        <v>4</v>
      </c>
      <c r="L49" s="3">
        <v>10</v>
      </c>
      <c r="M49" s="3">
        <v>14</v>
      </c>
      <c r="N49" s="4">
        <v>3180</v>
      </c>
      <c r="O49" s="5">
        <v>3354</v>
      </c>
      <c r="P49" s="37">
        <v>-5.1878354203935597</v>
      </c>
      <c r="Q49" s="5">
        <v>15679</v>
      </c>
      <c r="R49" s="37">
        <v>-79.718094266215957</v>
      </c>
    </row>
    <row r="50" spans="1:18" x14ac:dyDescent="0.2">
      <c r="A50" s="6" t="s">
        <v>56</v>
      </c>
      <c r="B50" s="7">
        <v>0</v>
      </c>
      <c r="C50" s="7">
        <v>0</v>
      </c>
      <c r="D50" s="7">
        <v>2197</v>
      </c>
      <c r="E50" s="7">
        <v>2197</v>
      </c>
      <c r="F50" s="8">
        <v>0</v>
      </c>
      <c r="G50" s="7">
        <v>13</v>
      </c>
      <c r="H50" s="7">
        <v>18</v>
      </c>
      <c r="I50" s="9">
        <v>31</v>
      </c>
      <c r="J50" s="7">
        <v>0</v>
      </c>
      <c r="K50" s="7">
        <v>21</v>
      </c>
      <c r="L50" s="7">
        <v>5</v>
      </c>
      <c r="M50" s="7">
        <v>26</v>
      </c>
      <c r="N50" s="8">
        <v>2254</v>
      </c>
      <c r="O50" s="9">
        <v>6010</v>
      </c>
      <c r="P50" s="36">
        <v>-62.495840266222956</v>
      </c>
      <c r="Q50" s="9">
        <v>7815</v>
      </c>
      <c r="R50" s="36">
        <v>-71.158029430582218</v>
      </c>
    </row>
    <row r="51" spans="1:18" x14ac:dyDescent="0.2">
      <c r="A51" s="2" t="s">
        <v>57</v>
      </c>
      <c r="B51" s="3">
        <v>1</v>
      </c>
      <c r="C51" s="3">
        <v>421</v>
      </c>
      <c r="D51" s="3">
        <v>1046</v>
      </c>
      <c r="E51" s="3">
        <v>1468</v>
      </c>
      <c r="F51" s="4">
        <v>0</v>
      </c>
      <c r="G51" s="3">
        <v>88</v>
      </c>
      <c r="H51" s="3">
        <v>145</v>
      </c>
      <c r="I51" s="5">
        <v>233</v>
      </c>
      <c r="J51" s="3">
        <v>0</v>
      </c>
      <c r="K51" s="3">
        <v>48</v>
      </c>
      <c r="L51" s="3">
        <v>15</v>
      </c>
      <c r="M51" s="3">
        <v>63</v>
      </c>
      <c r="N51" s="4">
        <v>1764</v>
      </c>
      <c r="O51" s="5">
        <v>1449</v>
      </c>
      <c r="P51" s="37">
        <v>21.739130434782609</v>
      </c>
      <c r="Q51" s="5">
        <v>2978</v>
      </c>
      <c r="R51" s="37">
        <v>-40.765614506380118</v>
      </c>
    </row>
    <row r="52" spans="1:18" x14ac:dyDescent="0.2">
      <c r="A52" s="6" t="s">
        <v>55</v>
      </c>
      <c r="B52" s="7">
        <v>0</v>
      </c>
      <c r="C52" s="7">
        <v>919</v>
      </c>
      <c r="D52" s="7">
        <v>20</v>
      </c>
      <c r="E52" s="7">
        <v>939</v>
      </c>
      <c r="F52" s="8">
        <v>0</v>
      </c>
      <c r="G52" s="7">
        <v>85</v>
      </c>
      <c r="H52" s="7">
        <v>0</v>
      </c>
      <c r="I52" s="9">
        <v>85</v>
      </c>
      <c r="J52" s="7">
        <v>0</v>
      </c>
      <c r="K52" s="7">
        <v>2</v>
      </c>
      <c r="L52" s="7">
        <v>0</v>
      </c>
      <c r="M52" s="7">
        <v>2</v>
      </c>
      <c r="N52" s="8">
        <v>1026</v>
      </c>
      <c r="O52" s="9">
        <v>1441</v>
      </c>
      <c r="P52" s="36">
        <v>-28.79944482997918</v>
      </c>
      <c r="Q52" s="9">
        <v>1128</v>
      </c>
      <c r="R52" s="36">
        <v>-9.0425531914893629</v>
      </c>
    </row>
    <row r="53" spans="1:18" x14ac:dyDescent="0.2">
      <c r="A53" s="2" t="s">
        <v>66</v>
      </c>
      <c r="B53" s="3">
        <v>0</v>
      </c>
      <c r="C53" s="3">
        <v>973</v>
      </c>
      <c r="D53" s="3">
        <v>40</v>
      </c>
      <c r="E53" s="3">
        <v>1013</v>
      </c>
      <c r="F53" s="4">
        <v>0</v>
      </c>
      <c r="G53" s="3">
        <v>3</v>
      </c>
      <c r="H53" s="3">
        <v>1</v>
      </c>
      <c r="I53" s="5">
        <v>4</v>
      </c>
      <c r="J53" s="3">
        <v>0</v>
      </c>
      <c r="K53" s="3">
        <v>0</v>
      </c>
      <c r="L53" s="3">
        <v>0</v>
      </c>
      <c r="M53" s="3">
        <v>0</v>
      </c>
      <c r="N53" s="4">
        <v>1017</v>
      </c>
      <c r="O53" s="5">
        <v>1197</v>
      </c>
      <c r="P53" s="37">
        <v>-15.037593984962406</v>
      </c>
      <c r="Q53" s="5">
        <v>614</v>
      </c>
      <c r="R53" s="37">
        <v>65.635179153094455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29</v>
      </c>
      <c r="E54" s="7">
        <v>29</v>
      </c>
      <c r="F54" s="8">
        <v>0</v>
      </c>
      <c r="G54" s="7">
        <v>0</v>
      </c>
      <c r="H54" s="7">
        <v>50</v>
      </c>
      <c r="I54" s="9">
        <v>50</v>
      </c>
      <c r="J54" s="7">
        <v>0</v>
      </c>
      <c r="K54" s="7">
        <v>0</v>
      </c>
      <c r="L54" s="7">
        <v>5</v>
      </c>
      <c r="M54" s="7">
        <v>5</v>
      </c>
      <c r="N54" s="8">
        <v>84</v>
      </c>
      <c r="O54" s="9">
        <v>173</v>
      </c>
      <c r="P54" s="36">
        <v>-51.445086705202314</v>
      </c>
      <c r="Q54" s="9">
        <v>0</v>
      </c>
      <c r="R54" s="36" t="s">
        <v>78</v>
      </c>
    </row>
    <row r="55" spans="1:18" ht="13.5" thickBot="1" x14ac:dyDescent="0.25">
      <c r="A55" s="12" t="s">
        <v>7</v>
      </c>
      <c r="B55" s="13">
        <v>35526672</v>
      </c>
      <c r="C55" s="13">
        <v>147112</v>
      </c>
      <c r="D55" s="13">
        <v>114315</v>
      </c>
      <c r="E55" s="13">
        <v>35788099</v>
      </c>
      <c r="F55" s="14">
        <v>26995153</v>
      </c>
      <c r="G55" s="13">
        <v>997260</v>
      </c>
      <c r="H55" s="13">
        <v>40444</v>
      </c>
      <c r="I55" s="15">
        <v>28032857</v>
      </c>
      <c r="J55" s="13">
        <v>12145626</v>
      </c>
      <c r="K55" s="13">
        <v>565703</v>
      </c>
      <c r="L55" s="13">
        <v>34070</v>
      </c>
      <c r="M55" s="13">
        <v>12745399</v>
      </c>
      <c r="N55" s="14">
        <v>76566355</v>
      </c>
      <c r="O55" s="15">
        <v>64912329</v>
      </c>
      <c r="P55" s="38">
        <v>17.953486155149356</v>
      </c>
      <c r="Q55" s="15">
        <v>214026210</v>
      </c>
      <c r="R55" s="38">
        <v>-64.225710953812623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4" t="s">
        <v>89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3.5" customHeight="1" thickBo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3.5" thickBot="1" x14ac:dyDescent="0.25">
      <c r="A60" s="56" t="s">
        <v>0</v>
      </c>
      <c r="B60" s="52" t="s">
        <v>1</v>
      </c>
      <c r="C60" s="52"/>
      <c r="D60" s="52"/>
      <c r="E60" s="52"/>
      <c r="F60" s="52" t="s">
        <v>2</v>
      </c>
      <c r="G60" s="52"/>
      <c r="H60" s="52"/>
      <c r="I60" s="52"/>
      <c r="J60" s="52" t="s">
        <v>3</v>
      </c>
      <c r="K60" s="52"/>
      <c r="L60" s="52"/>
      <c r="M60" s="52"/>
      <c r="N60" s="52" t="s">
        <v>4</v>
      </c>
      <c r="O60" s="52"/>
      <c r="P60" s="49" t="s">
        <v>76</v>
      </c>
      <c r="Q60" s="29" t="s">
        <v>4</v>
      </c>
      <c r="R60" s="49" t="s">
        <v>77</v>
      </c>
    </row>
    <row r="61" spans="1:18" ht="13.5" thickBot="1" x14ac:dyDescent="0.25">
      <c r="A61" s="57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0"/>
      <c r="Q61" s="23">
        <v>2019</v>
      </c>
      <c r="R61" s="50"/>
    </row>
    <row r="62" spans="1:18" x14ac:dyDescent="0.2">
      <c r="A62" s="2" t="s">
        <v>28</v>
      </c>
      <c r="B62" s="3">
        <v>51492</v>
      </c>
      <c r="C62" s="3">
        <v>4225</v>
      </c>
      <c r="D62" s="3">
        <v>2404</v>
      </c>
      <c r="E62" s="3">
        <v>58121</v>
      </c>
      <c r="F62" s="4">
        <v>46852</v>
      </c>
      <c r="G62" s="3">
        <v>3164</v>
      </c>
      <c r="H62" s="3">
        <v>2159</v>
      </c>
      <c r="I62" s="5">
        <v>52175</v>
      </c>
      <c r="J62" s="3">
        <v>29404</v>
      </c>
      <c r="K62" s="3">
        <v>3344</v>
      </c>
      <c r="L62" s="3">
        <v>1553</v>
      </c>
      <c r="M62" s="3">
        <v>34301</v>
      </c>
      <c r="N62" s="4">
        <v>144597</v>
      </c>
      <c r="O62" s="5">
        <v>132162</v>
      </c>
      <c r="P62" s="39">
        <v>9.4089072501929447</v>
      </c>
      <c r="Q62" s="5">
        <v>320796</v>
      </c>
      <c r="R62" s="24">
        <v>-54.925560169079411</v>
      </c>
    </row>
    <row r="63" spans="1:18" x14ac:dyDescent="0.2">
      <c r="A63" s="6" t="s">
        <v>71</v>
      </c>
      <c r="B63" s="7">
        <v>38509</v>
      </c>
      <c r="C63" s="7">
        <v>2547</v>
      </c>
      <c r="D63" s="7">
        <v>1593</v>
      </c>
      <c r="E63" s="7">
        <v>42649</v>
      </c>
      <c r="F63" s="8">
        <v>41262</v>
      </c>
      <c r="G63" s="7">
        <v>2872</v>
      </c>
      <c r="H63" s="7">
        <v>761</v>
      </c>
      <c r="I63" s="9">
        <v>44895</v>
      </c>
      <c r="J63" s="7">
        <v>16383</v>
      </c>
      <c r="K63" s="7">
        <v>1873</v>
      </c>
      <c r="L63" s="7">
        <v>552</v>
      </c>
      <c r="M63" s="7">
        <v>18808</v>
      </c>
      <c r="N63" s="8">
        <v>106352</v>
      </c>
      <c r="O63" s="9">
        <v>101223</v>
      </c>
      <c r="P63" s="40">
        <v>5.0670302204044537</v>
      </c>
      <c r="Q63" s="9">
        <v>263683</v>
      </c>
      <c r="R63" s="25">
        <v>-59.666721024866973</v>
      </c>
    </row>
    <row r="64" spans="1:18" x14ac:dyDescent="0.2">
      <c r="A64" s="2" t="s">
        <v>32</v>
      </c>
      <c r="B64" s="3">
        <v>30644</v>
      </c>
      <c r="C64" s="3">
        <v>3756</v>
      </c>
      <c r="D64" s="3">
        <v>2222</v>
      </c>
      <c r="E64" s="3">
        <v>36622</v>
      </c>
      <c r="F64" s="4">
        <v>39773</v>
      </c>
      <c r="G64" s="3">
        <v>9922</v>
      </c>
      <c r="H64" s="3">
        <v>815</v>
      </c>
      <c r="I64" s="5">
        <v>50510</v>
      </c>
      <c r="J64" s="3">
        <v>12570</v>
      </c>
      <c r="K64" s="3">
        <v>5261</v>
      </c>
      <c r="L64" s="3">
        <v>485</v>
      </c>
      <c r="M64" s="3">
        <v>18316</v>
      </c>
      <c r="N64" s="4">
        <v>105448</v>
      </c>
      <c r="O64" s="5">
        <v>62512</v>
      </c>
      <c r="P64" s="41">
        <v>68.684412592782181</v>
      </c>
      <c r="Q64" s="5">
        <v>178313</v>
      </c>
      <c r="R64" s="26">
        <v>-40.86353771177648</v>
      </c>
    </row>
    <row r="65" spans="1:18" x14ac:dyDescent="0.2">
      <c r="A65" s="6" t="s">
        <v>31</v>
      </c>
      <c r="B65" s="7">
        <v>13769</v>
      </c>
      <c r="C65" s="7">
        <v>1749</v>
      </c>
      <c r="D65" s="7">
        <v>2848</v>
      </c>
      <c r="E65" s="7">
        <v>18366</v>
      </c>
      <c r="F65" s="8">
        <v>21323</v>
      </c>
      <c r="G65" s="7">
        <v>3717</v>
      </c>
      <c r="H65" s="7">
        <v>992</v>
      </c>
      <c r="I65" s="9">
        <v>26032</v>
      </c>
      <c r="J65" s="7">
        <v>12875</v>
      </c>
      <c r="K65" s="7">
        <v>3293</v>
      </c>
      <c r="L65" s="7">
        <v>1283</v>
      </c>
      <c r="M65" s="7">
        <v>17451</v>
      </c>
      <c r="N65" s="8">
        <v>61849</v>
      </c>
      <c r="O65" s="9">
        <v>47988</v>
      </c>
      <c r="P65" s="40">
        <v>28.884304409435689</v>
      </c>
      <c r="Q65" s="9">
        <v>113741</v>
      </c>
      <c r="R65" s="25">
        <v>-45.622950387283389</v>
      </c>
    </row>
    <row r="66" spans="1:18" x14ac:dyDescent="0.2">
      <c r="A66" s="2" t="s">
        <v>29</v>
      </c>
      <c r="B66" s="3">
        <v>37658</v>
      </c>
      <c r="C66" s="3">
        <v>961</v>
      </c>
      <c r="D66" s="3">
        <v>3573</v>
      </c>
      <c r="E66" s="3">
        <v>42192</v>
      </c>
      <c r="F66" s="4">
        <v>6646</v>
      </c>
      <c r="G66" s="3">
        <v>1224</v>
      </c>
      <c r="H66" s="3">
        <v>242</v>
      </c>
      <c r="I66" s="5">
        <v>8112</v>
      </c>
      <c r="J66" s="3">
        <v>2891</v>
      </c>
      <c r="K66" s="3">
        <v>599</v>
      </c>
      <c r="L66" s="3">
        <v>565</v>
      </c>
      <c r="M66" s="3">
        <v>4055</v>
      </c>
      <c r="N66" s="4">
        <v>54359</v>
      </c>
      <c r="O66" s="5">
        <v>51132</v>
      </c>
      <c r="P66" s="41">
        <v>6.3111163263709606</v>
      </c>
      <c r="Q66" s="5">
        <v>93880</v>
      </c>
      <c r="R66" s="26">
        <v>-42.097358329782701</v>
      </c>
    </row>
    <row r="67" spans="1:18" x14ac:dyDescent="0.2">
      <c r="A67" s="6" t="s">
        <v>37</v>
      </c>
      <c r="B67" s="7">
        <v>16900</v>
      </c>
      <c r="C67" s="7">
        <v>3456</v>
      </c>
      <c r="D67" s="7">
        <v>1983</v>
      </c>
      <c r="E67" s="7">
        <v>22339</v>
      </c>
      <c r="F67" s="8">
        <v>11159</v>
      </c>
      <c r="G67" s="7">
        <v>5349</v>
      </c>
      <c r="H67" s="7">
        <v>1706</v>
      </c>
      <c r="I67" s="9">
        <v>18214</v>
      </c>
      <c r="J67" s="7">
        <v>5286</v>
      </c>
      <c r="K67" s="7">
        <v>2749</v>
      </c>
      <c r="L67" s="7">
        <v>799</v>
      </c>
      <c r="M67" s="7">
        <v>8834</v>
      </c>
      <c r="N67" s="8">
        <v>49387</v>
      </c>
      <c r="O67" s="9">
        <v>27404</v>
      </c>
      <c r="P67" s="40">
        <v>80.218216318785579</v>
      </c>
      <c r="Q67" s="9">
        <v>64143</v>
      </c>
      <c r="R67" s="25">
        <v>-23.004848541539996</v>
      </c>
    </row>
    <row r="68" spans="1:18" x14ac:dyDescent="0.2">
      <c r="A68" s="2" t="s">
        <v>57</v>
      </c>
      <c r="B68" s="3">
        <v>2</v>
      </c>
      <c r="C68" s="3">
        <v>329</v>
      </c>
      <c r="D68" s="3">
        <v>47118</v>
      </c>
      <c r="E68" s="3">
        <v>47449</v>
      </c>
      <c r="F68" s="4">
        <v>0</v>
      </c>
      <c r="G68" s="3">
        <v>98</v>
      </c>
      <c r="H68" s="3">
        <v>186</v>
      </c>
      <c r="I68" s="5">
        <v>284</v>
      </c>
      <c r="J68" s="3">
        <v>0</v>
      </c>
      <c r="K68" s="3">
        <v>31</v>
      </c>
      <c r="L68" s="3">
        <v>44</v>
      </c>
      <c r="M68" s="3">
        <v>75</v>
      </c>
      <c r="N68" s="4">
        <v>47808</v>
      </c>
      <c r="O68" s="5">
        <v>31583</v>
      </c>
      <c r="P68" s="41">
        <v>51.372573853022196</v>
      </c>
      <c r="Q68" s="5">
        <v>40555</v>
      </c>
      <c r="R68" s="26">
        <v>17.88435458019973</v>
      </c>
    </row>
    <row r="69" spans="1:18" x14ac:dyDescent="0.2">
      <c r="A69" s="6" t="s">
        <v>64</v>
      </c>
      <c r="B69" s="7">
        <v>2</v>
      </c>
      <c r="C69" s="7">
        <v>14</v>
      </c>
      <c r="D69" s="7">
        <v>39632</v>
      </c>
      <c r="E69" s="7">
        <v>39648</v>
      </c>
      <c r="F69" s="8">
        <v>0</v>
      </c>
      <c r="G69" s="7">
        <v>4</v>
      </c>
      <c r="H69" s="7">
        <v>415</v>
      </c>
      <c r="I69" s="9">
        <v>419</v>
      </c>
      <c r="J69" s="7">
        <v>0</v>
      </c>
      <c r="K69" s="7">
        <v>3</v>
      </c>
      <c r="L69" s="7">
        <v>64</v>
      </c>
      <c r="M69" s="7">
        <v>67</v>
      </c>
      <c r="N69" s="8">
        <v>40134</v>
      </c>
      <c r="O69" s="9">
        <v>28462</v>
      </c>
      <c r="P69" s="40">
        <v>41.009064717869443</v>
      </c>
      <c r="Q69" s="9">
        <v>38279</v>
      </c>
      <c r="R69" s="25">
        <v>4.84599911178453</v>
      </c>
    </row>
    <row r="70" spans="1:18" x14ac:dyDescent="0.2">
      <c r="A70" s="2" t="s">
        <v>74</v>
      </c>
      <c r="B70" s="3">
        <v>35846</v>
      </c>
      <c r="C70" s="3">
        <v>721</v>
      </c>
      <c r="D70" s="3">
        <v>2546</v>
      </c>
      <c r="E70" s="3">
        <v>39113</v>
      </c>
      <c r="F70" s="4">
        <v>117</v>
      </c>
      <c r="G70" s="3">
        <v>51</v>
      </c>
      <c r="H70" s="3">
        <v>39</v>
      </c>
      <c r="I70" s="5">
        <v>207</v>
      </c>
      <c r="J70" s="3">
        <v>32</v>
      </c>
      <c r="K70" s="3">
        <v>32</v>
      </c>
      <c r="L70" s="3">
        <v>31</v>
      </c>
      <c r="M70" s="3">
        <v>95</v>
      </c>
      <c r="N70" s="4">
        <v>39415</v>
      </c>
      <c r="O70" s="5">
        <v>34283</v>
      </c>
      <c r="P70" s="41">
        <v>14.969518420208267</v>
      </c>
      <c r="Q70" s="5">
        <v>56629</v>
      </c>
      <c r="R70" s="26">
        <v>-30.397852690317684</v>
      </c>
    </row>
    <row r="71" spans="1:18" x14ac:dyDescent="0.2">
      <c r="A71" s="6" t="s">
        <v>34</v>
      </c>
      <c r="B71" s="7">
        <v>10326</v>
      </c>
      <c r="C71" s="7">
        <v>569</v>
      </c>
      <c r="D71" s="7">
        <v>6201</v>
      </c>
      <c r="E71" s="7">
        <v>17096</v>
      </c>
      <c r="F71" s="8">
        <v>11279</v>
      </c>
      <c r="G71" s="7">
        <v>609</v>
      </c>
      <c r="H71" s="7">
        <v>1171</v>
      </c>
      <c r="I71" s="9">
        <v>13059</v>
      </c>
      <c r="J71" s="7">
        <v>2907</v>
      </c>
      <c r="K71" s="7">
        <v>303</v>
      </c>
      <c r="L71" s="7">
        <v>442</v>
      </c>
      <c r="M71" s="7">
        <v>3652</v>
      </c>
      <c r="N71" s="8">
        <v>33807</v>
      </c>
      <c r="O71" s="9">
        <v>28894</v>
      </c>
      <c r="P71" s="40">
        <v>17.003530144666712</v>
      </c>
      <c r="Q71" s="9">
        <v>59262</v>
      </c>
      <c r="R71" s="25">
        <v>-42.953325908676725</v>
      </c>
    </row>
    <row r="72" spans="1:18" x14ac:dyDescent="0.2">
      <c r="A72" s="2" t="s">
        <v>79</v>
      </c>
      <c r="B72" s="3">
        <v>6641</v>
      </c>
      <c r="C72" s="3">
        <v>272</v>
      </c>
      <c r="D72" s="3">
        <v>487</v>
      </c>
      <c r="E72" s="3">
        <v>7400</v>
      </c>
      <c r="F72" s="4">
        <v>14327</v>
      </c>
      <c r="G72" s="3">
        <v>587</v>
      </c>
      <c r="H72" s="3">
        <v>444</v>
      </c>
      <c r="I72" s="5">
        <v>15358</v>
      </c>
      <c r="J72" s="3">
        <v>9391</v>
      </c>
      <c r="K72" s="3">
        <v>617</v>
      </c>
      <c r="L72" s="3">
        <v>289</v>
      </c>
      <c r="M72" s="3">
        <v>10297</v>
      </c>
      <c r="N72" s="4">
        <v>33055</v>
      </c>
      <c r="O72" s="5">
        <v>30718</v>
      </c>
      <c r="P72" s="41">
        <v>7.6079171821082108</v>
      </c>
      <c r="Q72" s="5">
        <v>78903</v>
      </c>
      <c r="R72" s="26">
        <v>-58.106789348947444</v>
      </c>
    </row>
    <row r="73" spans="1:18" x14ac:dyDescent="0.2">
      <c r="A73" s="6" t="s">
        <v>61</v>
      </c>
      <c r="B73" s="7">
        <v>2040</v>
      </c>
      <c r="C73" s="7">
        <v>313</v>
      </c>
      <c r="D73" s="7">
        <v>29311</v>
      </c>
      <c r="E73" s="7">
        <v>31664</v>
      </c>
      <c r="F73" s="8">
        <v>614</v>
      </c>
      <c r="G73" s="7">
        <v>207</v>
      </c>
      <c r="H73" s="7">
        <v>210</v>
      </c>
      <c r="I73" s="9">
        <v>1031</v>
      </c>
      <c r="J73" s="7">
        <v>110</v>
      </c>
      <c r="K73" s="7">
        <v>57</v>
      </c>
      <c r="L73" s="7">
        <v>110</v>
      </c>
      <c r="M73" s="7">
        <v>277</v>
      </c>
      <c r="N73" s="8">
        <v>32972</v>
      </c>
      <c r="O73" s="9">
        <v>27887</v>
      </c>
      <c r="P73" s="40">
        <v>18.234302721698281</v>
      </c>
      <c r="Q73" s="9">
        <v>42736</v>
      </c>
      <c r="R73" s="25">
        <v>-22.847248221639834</v>
      </c>
    </row>
    <row r="74" spans="1:18" x14ac:dyDescent="0.2">
      <c r="A74" s="2" t="s">
        <v>35</v>
      </c>
      <c r="B74" s="3">
        <v>11347</v>
      </c>
      <c r="C74" s="3">
        <v>588</v>
      </c>
      <c r="D74" s="3">
        <v>9908</v>
      </c>
      <c r="E74" s="3">
        <v>21843</v>
      </c>
      <c r="F74" s="4">
        <v>4783</v>
      </c>
      <c r="G74" s="3">
        <v>602</v>
      </c>
      <c r="H74" s="3">
        <v>532</v>
      </c>
      <c r="I74" s="5">
        <v>5917</v>
      </c>
      <c r="J74" s="3">
        <v>1468</v>
      </c>
      <c r="K74" s="3">
        <v>117</v>
      </c>
      <c r="L74" s="3">
        <v>222</v>
      </c>
      <c r="M74" s="3">
        <v>1807</v>
      </c>
      <c r="N74" s="4">
        <v>29567</v>
      </c>
      <c r="O74" s="5">
        <v>26464</v>
      </c>
      <c r="P74" s="41">
        <v>11.72536275695284</v>
      </c>
      <c r="Q74" s="5">
        <v>48544</v>
      </c>
      <c r="R74" s="26">
        <v>-39.092369808833219</v>
      </c>
    </row>
    <row r="75" spans="1:18" x14ac:dyDescent="0.2">
      <c r="A75" s="6" t="s">
        <v>72</v>
      </c>
      <c r="B75" s="7">
        <v>15851</v>
      </c>
      <c r="C75" s="7">
        <v>37</v>
      </c>
      <c r="D75" s="7">
        <v>1584</v>
      </c>
      <c r="E75" s="7">
        <v>17472</v>
      </c>
      <c r="F75" s="8">
        <v>3053</v>
      </c>
      <c r="G75" s="7">
        <v>381</v>
      </c>
      <c r="H75" s="7">
        <v>62</v>
      </c>
      <c r="I75" s="9">
        <v>3496</v>
      </c>
      <c r="J75" s="7">
        <v>2470</v>
      </c>
      <c r="K75" s="7">
        <v>309</v>
      </c>
      <c r="L75" s="7">
        <v>100</v>
      </c>
      <c r="M75" s="7">
        <v>2879</v>
      </c>
      <c r="N75" s="8">
        <v>23847</v>
      </c>
      <c r="O75" s="9">
        <v>22509</v>
      </c>
      <c r="P75" s="40">
        <v>5.9442889510862322</v>
      </c>
      <c r="Q75" s="9">
        <v>45660</v>
      </c>
      <c r="R75" s="25">
        <v>-47.772667542706962</v>
      </c>
    </row>
    <row r="76" spans="1:18" x14ac:dyDescent="0.2">
      <c r="A76" s="2" t="s">
        <v>30</v>
      </c>
      <c r="B76" s="3">
        <v>3307</v>
      </c>
      <c r="C76" s="3">
        <v>122</v>
      </c>
      <c r="D76" s="3">
        <v>4105</v>
      </c>
      <c r="E76" s="3">
        <v>7534</v>
      </c>
      <c r="F76" s="4">
        <v>9026</v>
      </c>
      <c r="G76" s="3">
        <v>745</v>
      </c>
      <c r="H76" s="3">
        <v>212</v>
      </c>
      <c r="I76" s="5">
        <v>9983</v>
      </c>
      <c r="J76" s="3">
        <v>4833</v>
      </c>
      <c r="K76" s="3">
        <v>462</v>
      </c>
      <c r="L76" s="3">
        <v>385</v>
      </c>
      <c r="M76" s="3">
        <v>5680</v>
      </c>
      <c r="N76" s="4">
        <v>23197</v>
      </c>
      <c r="O76" s="5">
        <v>23539</v>
      </c>
      <c r="P76" s="41">
        <v>-1.452907940014444</v>
      </c>
      <c r="Q76" s="5">
        <v>51770</v>
      </c>
      <c r="R76" s="26">
        <v>-55.192196252655975</v>
      </c>
    </row>
    <row r="77" spans="1:18" x14ac:dyDescent="0.2">
      <c r="A77" s="6" t="s">
        <v>33</v>
      </c>
      <c r="B77" s="7">
        <v>12490</v>
      </c>
      <c r="C77" s="7">
        <v>280</v>
      </c>
      <c r="D77" s="7">
        <v>764</v>
      </c>
      <c r="E77" s="7">
        <v>13534</v>
      </c>
      <c r="F77" s="8">
        <v>5021</v>
      </c>
      <c r="G77" s="7">
        <v>929</v>
      </c>
      <c r="H77" s="7">
        <v>47</v>
      </c>
      <c r="I77" s="9">
        <v>5997</v>
      </c>
      <c r="J77" s="7">
        <v>1383</v>
      </c>
      <c r="K77" s="7">
        <v>130</v>
      </c>
      <c r="L77" s="7">
        <v>114</v>
      </c>
      <c r="M77" s="7">
        <v>1627</v>
      </c>
      <c r="N77" s="8">
        <v>21158</v>
      </c>
      <c r="O77" s="9">
        <v>18619</v>
      </c>
      <c r="P77" s="40">
        <v>13.636607766260273</v>
      </c>
      <c r="Q77" s="9">
        <v>35363</v>
      </c>
      <c r="R77" s="25">
        <v>-40.169103300059383</v>
      </c>
    </row>
    <row r="78" spans="1:18" x14ac:dyDescent="0.2">
      <c r="A78" s="2" t="s">
        <v>39</v>
      </c>
      <c r="B78" s="3">
        <v>12902</v>
      </c>
      <c r="C78" s="3">
        <v>1270</v>
      </c>
      <c r="D78" s="3">
        <v>357</v>
      </c>
      <c r="E78" s="3">
        <v>14529</v>
      </c>
      <c r="F78" s="4">
        <v>2788</v>
      </c>
      <c r="G78" s="3">
        <v>722</v>
      </c>
      <c r="H78" s="3">
        <v>322</v>
      </c>
      <c r="I78" s="5">
        <v>3832</v>
      </c>
      <c r="J78" s="3">
        <v>1894</v>
      </c>
      <c r="K78" s="3">
        <v>612</v>
      </c>
      <c r="L78" s="3">
        <v>93</v>
      </c>
      <c r="M78" s="3">
        <v>2599</v>
      </c>
      <c r="N78" s="4">
        <v>20960</v>
      </c>
      <c r="O78" s="5">
        <v>11983</v>
      </c>
      <c r="P78" s="41">
        <v>74.914462154719189</v>
      </c>
      <c r="Q78" s="5">
        <v>27114</v>
      </c>
      <c r="R78" s="26">
        <v>-22.696761820461752</v>
      </c>
    </row>
    <row r="79" spans="1:18" x14ac:dyDescent="0.2">
      <c r="A79" s="6" t="s">
        <v>36</v>
      </c>
      <c r="B79" s="7">
        <v>10493</v>
      </c>
      <c r="C79" s="7">
        <v>1001</v>
      </c>
      <c r="D79" s="7">
        <v>1960</v>
      </c>
      <c r="E79" s="7">
        <v>13454</v>
      </c>
      <c r="F79" s="8">
        <v>3334</v>
      </c>
      <c r="G79" s="7">
        <v>134</v>
      </c>
      <c r="H79" s="7">
        <v>129</v>
      </c>
      <c r="I79" s="9">
        <v>3597</v>
      </c>
      <c r="J79" s="7">
        <v>456</v>
      </c>
      <c r="K79" s="7">
        <v>89</v>
      </c>
      <c r="L79" s="7">
        <v>45</v>
      </c>
      <c r="M79" s="7">
        <v>590</v>
      </c>
      <c r="N79" s="8">
        <v>17641</v>
      </c>
      <c r="O79" s="9">
        <v>16700</v>
      </c>
      <c r="P79" s="40">
        <v>5.634730538922156</v>
      </c>
      <c r="Q79" s="9">
        <v>39546</v>
      </c>
      <c r="R79" s="25">
        <v>-55.391190006574618</v>
      </c>
    </row>
    <row r="80" spans="1:18" x14ac:dyDescent="0.2">
      <c r="A80" s="2" t="s">
        <v>53</v>
      </c>
      <c r="B80" s="3">
        <v>231</v>
      </c>
      <c r="C80" s="3">
        <v>284</v>
      </c>
      <c r="D80" s="3">
        <v>13194</v>
      </c>
      <c r="E80" s="3">
        <v>13709</v>
      </c>
      <c r="F80" s="4">
        <v>0</v>
      </c>
      <c r="G80" s="3">
        <v>7</v>
      </c>
      <c r="H80" s="3">
        <v>35</v>
      </c>
      <c r="I80" s="5">
        <v>42</v>
      </c>
      <c r="J80" s="3">
        <v>0</v>
      </c>
      <c r="K80" s="3">
        <v>13</v>
      </c>
      <c r="L80" s="3">
        <v>0</v>
      </c>
      <c r="M80" s="3">
        <v>13</v>
      </c>
      <c r="N80" s="4">
        <v>13764</v>
      </c>
      <c r="O80" s="5">
        <v>8719</v>
      </c>
      <c r="P80" s="41">
        <v>57.862140153687349</v>
      </c>
      <c r="Q80" s="5">
        <v>2334</v>
      </c>
      <c r="R80" s="26">
        <v>489.71722365038556</v>
      </c>
    </row>
    <row r="81" spans="1:18" x14ac:dyDescent="0.2">
      <c r="A81" s="6" t="s">
        <v>59</v>
      </c>
      <c r="B81" s="7">
        <v>9974</v>
      </c>
      <c r="C81" s="7">
        <v>180</v>
      </c>
      <c r="D81" s="7">
        <v>598</v>
      </c>
      <c r="E81" s="7">
        <v>10752</v>
      </c>
      <c r="F81" s="8">
        <v>479</v>
      </c>
      <c r="G81" s="7">
        <v>42</v>
      </c>
      <c r="H81" s="7">
        <v>12</v>
      </c>
      <c r="I81" s="9">
        <v>533</v>
      </c>
      <c r="J81" s="7">
        <v>70</v>
      </c>
      <c r="K81" s="7">
        <v>30</v>
      </c>
      <c r="L81" s="7">
        <v>4</v>
      </c>
      <c r="M81" s="7">
        <v>104</v>
      </c>
      <c r="N81" s="8">
        <v>11389</v>
      </c>
      <c r="O81" s="9">
        <v>10160</v>
      </c>
      <c r="P81" s="40">
        <v>12.096456692913387</v>
      </c>
      <c r="Q81" s="9">
        <v>17110</v>
      </c>
      <c r="R81" s="25">
        <v>-33.436586791350088</v>
      </c>
    </row>
    <row r="82" spans="1:18" x14ac:dyDescent="0.2">
      <c r="A82" s="2" t="s">
        <v>65</v>
      </c>
      <c r="B82" s="3">
        <v>0</v>
      </c>
      <c r="C82" s="3">
        <v>6</v>
      </c>
      <c r="D82" s="3">
        <v>10343</v>
      </c>
      <c r="E82" s="3">
        <v>10349</v>
      </c>
      <c r="F82" s="4">
        <v>0</v>
      </c>
      <c r="G82" s="3">
        <v>0</v>
      </c>
      <c r="H82" s="3">
        <v>804</v>
      </c>
      <c r="I82" s="5">
        <v>804</v>
      </c>
      <c r="J82" s="3">
        <v>0</v>
      </c>
      <c r="K82" s="3">
        <v>0</v>
      </c>
      <c r="L82" s="3">
        <v>17</v>
      </c>
      <c r="M82" s="3">
        <v>17</v>
      </c>
      <c r="N82" s="4">
        <v>11170</v>
      </c>
      <c r="O82" s="5">
        <v>7194</v>
      </c>
      <c r="P82" s="41">
        <v>55.268279121490124</v>
      </c>
      <c r="Q82" s="5">
        <v>11035</v>
      </c>
      <c r="R82" s="26">
        <v>1.2233801540552787</v>
      </c>
    </row>
    <row r="83" spans="1:18" x14ac:dyDescent="0.2">
      <c r="A83" s="6" t="s">
        <v>48</v>
      </c>
      <c r="B83" s="7">
        <v>155</v>
      </c>
      <c r="C83" s="7">
        <v>218</v>
      </c>
      <c r="D83" s="7">
        <v>9100</v>
      </c>
      <c r="E83" s="7">
        <v>9473</v>
      </c>
      <c r="F83" s="8">
        <v>748</v>
      </c>
      <c r="G83" s="7">
        <v>67</v>
      </c>
      <c r="H83" s="7">
        <v>148</v>
      </c>
      <c r="I83" s="9">
        <v>963</v>
      </c>
      <c r="J83" s="7">
        <v>336</v>
      </c>
      <c r="K83" s="7">
        <v>62</v>
      </c>
      <c r="L83" s="7">
        <v>37</v>
      </c>
      <c r="M83" s="7">
        <v>435</v>
      </c>
      <c r="N83" s="8">
        <v>10871</v>
      </c>
      <c r="O83" s="9">
        <v>9258</v>
      </c>
      <c r="P83" s="40">
        <v>17.422769496651544</v>
      </c>
      <c r="Q83" s="9">
        <v>14316</v>
      </c>
      <c r="R83" s="25">
        <v>-24.063984353171278</v>
      </c>
    </row>
    <row r="84" spans="1:18" x14ac:dyDescent="0.2">
      <c r="A84" s="2" t="s">
        <v>75</v>
      </c>
      <c r="B84" s="3">
        <v>6890</v>
      </c>
      <c r="C84" s="3">
        <v>236</v>
      </c>
      <c r="D84" s="3">
        <v>1534</v>
      </c>
      <c r="E84" s="3">
        <v>8660</v>
      </c>
      <c r="F84" s="4">
        <v>577</v>
      </c>
      <c r="G84" s="3">
        <v>114</v>
      </c>
      <c r="H84" s="3">
        <v>155</v>
      </c>
      <c r="I84" s="5">
        <v>846</v>
      </c>
      <c r="J84" s="3">
        <v>783</v>
      </c>
      <c r="K84" s="3">
        <v>73</v>
      </c>
      <c r="L84" s="3">
        <v>83</v>
      </c>
      <c r="M84" s="3">
        <v>939</v>
      </c>
      <c r="N84" s="4">
        <v>10445</v>
      </c>
      <c r="O84" s="5">
        <v>8477</v>
      </c>
      <c r="P84" s="41">
        <v>23.215760292556329</v>
      </c>
      <c r="Q84" s="5">
        <v>17250</v>
      </c>
      <c r="R84" s="26">
        <v>-39.449275362318843</v>
      </c>
    </row>
    <row r="85" spans="1:18" x14ac:dyDescent="0.2">
      <c r="A85" s="6" t="s">
        <v>42</v>
      </c>
      <c r="B85" s="7">
        <v>0</v>
      </c>
      <c r="C85" s="7">
        <v>154</v>
      </c>
      <c r="D85" s="7">
        <v>5642</v>
      </c>
      <c r="E85" s="7">
        <v>5796</v>
      </c>
      <c r="F85" s="8">
        <v>1455</v>
      </c>
      <c r="G85" s="7">
        <v>551</v>
      </c>
      <c r="H85" s="7">
        <v>822</v>
      </c>
      <c r="I85" s="9">
        <v>2828</v>
      </c>
      <c r="J85" s="7">
        <v>507</v>
      </c>
      <c r="K85" s="7">
        <v>372</v>
      </c>
      <c r="L85" s="7">
        <v>520</v>
      </c>
      <c r="M85" s="7">
        <v>1399</v>
      </c>
      <c r="N85" s="8">
        <v>10023</v>
      </c>
      <c r="O85" s="9">
        <v>7346</v>
      </c>
      <c r="P85" s="40">
        <v>36.441600871222434</v>
      </c>
      <c r="Q85" s="9">
        <v>14225</v>
      </c>
      <c r="R85" s="25">
        <v>-29.539543057996486</v>
      </c>
    </row>
    <row r="86" spans="1:18" x14ac:dyDescent="0.2">
      <c r="A86" s="2" t="s">
        <v>54</v>
      </c>
      <c r="B86" s="3">
        <v>2001</v>
      </c>
      <c r="C86" s="3">
        <v>265</v>
      </c>
      <c r="D86" s="3">
        <v>2369</v>
      </c>
      <c r="E86" s="3">
        <v>4635</v>
      </c>
      <c r="F86" s="4">
        <v>3118</v>
      </c>
      <c r="G86" s="3">
        <v>879</v>
      </c>
      <c r="H86" s="3">
        <v>82</v>
      </c>
      <c r="I86" s="5">
        <v>4079</v>
      </c>
      <c r="J86" s="3">
        <v>541</v>
      </c>
      <c r="K86" s="3">
        <v>55</v>
      </c>
      <c r="L86" s="3">
        <v>32</v>
      </c>
      <c r="M86" s="3">
        <v>628</v>
      </c>
      <c r="N86" s="4">
        <v>9342</v>
      </c>
      <c r="O86" s="5">
        <v>7288</v>
      </c>
      <c r="P86" s="41">
        <v>28.18331503841932</v>
      </c>
      <c r="Q86" s="5">
        <v>8247</v>
      </c>
      <c r="R86" s="26">
        <v>13.277555474718078</v>
      </c>
    </row>
    <row r="87" spans="1:18" x14ac:dyDescent="0.2">
      <c r="A87" s="6" t="s">
        <v>56</v>
      </c>
      <c r="B87" s="7">
        <v>0</v>
      </c>
      <c r="C87" s="7">
        <v>3</v>
      </c>
      <c r="D87" s="7">
        <v>9062</v>
      </c>
      <c r="E87" s="7">
        <v>9065</v>
      </c>
      <c r="F87" s="8">
        <v>0</v>
      </c>
      <c r="G87" s="7">
        <v>2</v>
      </c>
      <c r="H87" s="7">
        <v>46</v>
      </c>
      <c r="I87" s="9">
        <v>48</v>
      </c>
      <c r="J87" s="7">
        <v>0</v>
      </c>
      <c r="K87" s="7">
        <v>3</v>
      </c>
      <c r="L87" s="7">
        <v>1</v>
      </c>
      <c r="M87" s="7">
        <v>4</v>
      </c>
      <c r="N87" s="8">
        <v>9117</v>
      </c>
      <c r="O87" s="9">
        <v>5877</v>
      </c>
      <c r="P87" s="40">
        <v>55.130168453292491</v>
      </c>
      <c r="Q87" s="9">
        <v>7631</v>
      </c>
      <c r="R87" s="25">
        <v>19.473201415279782</v>
      </c>
    </row>
    <row r="88" spans="1:18" x14ac:dyDescent="0.2">
      <c r="A88" s="2" t="s">
        <v>60</v>
      </c>
      <c r="B88" s="3">
        <v>3421</v>
      </c>
      <c r="C88" s="3">
        <v>177</v>
      </c>
      <c r="D88" s="3">
        <v>5209</v>
      </c>
      <c r="E88" s="3">
        <v>8807</v>
      </c>
      <c r="F88" s="4">
        <v>0</v>
      </c>
      <c r="G88" s="3">
        <v>34</v>
      </c>
      <c r="H88" s="3">
        <v>112</v>
      </c>
      <c r="I88" s="5">
        <v>146</v>
      </c>
      <c r="J88" s="3">
        <v>0</v>
      </c>
      <c r="K88" s="3">
        <v>31</v>
      </c>
      <c r="L88" s="3">
        <v>30</v>
      </c>
      <c r="M88" s="3">
        <v>61</v>
      </c>
      <c r="N88" s="4">
        <v>9014</v>
      </c>
      <c r="O88" s="5">
        <v>8256</v>
      </c>
      <c r="P88" s="41">
        <v>9.1812015503875966</v>
      </c>
      <c r="Q88" s="5">
        <v>13226</v>
      </c>
      <c r="R88" s="26">
        <v>-31.846363223952821</v>
      </c>
    </row>
    <row r="89" spans="1:18" x14ac:dyDescent="0.2">
      <c r="A89" s="6" t="s">
        <v>51</v>
      </c>
      <c r="B89" s="7">
        <v>50</v>
      </c>
      <c r="C89" s="7">
        <v>24</v>
      </c>
      <c r="D89" s="7">
        <v>7787</v>
      </c>
      <c r="E89" s="7">
        <v>7861</v>
      </c>
      <c r="F89" s="8">
        <v>0</v>
      </c>
      <c r="G89" s="7">
        <v>24</v>
      </c>
      <c r="H89" s="7">
        <v>17</v>
      </c>
      <c r="I89" s="9">
        <v>41</v>
      </c>
      <c r="J89" s="7">
        <v>0</v>
      </c>
      <c r="K89" s="7">
        <v>6</v>
      </c>
      <c r="L89" s="7">
        <v>0</v>
      </c>
      <c r="M89" s="7">
        <v>6</v>
      </c>
      <c r="N89" s="8">
        <v>7908</v>
      </c>
      <c r="O89" s="9">
        <v>5485</v>
      </c>
      <c r="P89" s="40">
        <v>44.175022789425704</v>
      </c>
      <c r="Q89" s="9">
        <v>8211</v>
      </c>
      <c r="R89" s="25">
        <v>-3.6901717208622578</v>
      </c>
    </row>
    <row r="90" spans="1:18" x14ac:dyDescent="0.2">
      <c r="A90" s="2" t="s">
        <v>40</v>
      </c>
      <c r="B90" s="3">
        <v>3061</v>
      </c>
      <c r="C90" s="3">
        <v>179</v>
      </c>
      <c r="D90" s="3">
        <v>3575</v>
      </c>
      <c r="E90" s="3">
        <v>6815</v>
      </c>
      <c r="F90" s="4">
        <v>0</v>
      </c>
      <c r="G90" s="3">
        <v>91</v>
      </c>
      <c r="H90" s="3">
        <v>62</v>
      </c>
      <c r="I90" s="5">
        <v>153</v>
      </c>
      <c r="J90" s="3">
        <v>1</v>
      </c>
      <c r="K90" s="3">
        <v>27</v>
      </c>
      <c r="L90" s="3">
        <v>30</v>
      </c>
      <c r="M90" s="3">
        <v>58</v>
      </c>
      <c r="N90" s="4">
        <v>7026</v>
      </c>
      <c r="O90" s="5">
        <v>5861</v>
      </c>
      <c r="P90" s="41">
        <v>19.877154069271455</v>
      </c>
      <c r="Q90" s="5">
        <v>11014</v>
      </c>
      <c r="R90" s="26">
        <v>-36.208461957508625</v>
      </c>
    </row>
    <row r="91" spans="1:18" x14ac:dyDescent="0.2">
      <c r="A91" s="6" t="s">
        <v>41</v>
      </c>
      <c r="B91" s="7">
        <v>3360</v>
      </c>
      <c r="C91" s="7">
        <v>399</v>
      </c>
      <c r="D91" s="7">
        <v>1791</v>
      </c>
      <c r="E91" s="7">
        <v>5550</v>
      </c>
      <c r="F91" s="8">
        <v>1</v>
      </c>
      <c r="G91" s="7">
        <v>600</v>
      </c>
      <c r="H91" s="7">
        <v>164</v>
      </c>
      <c r="I91" s="9">
        <v>765</v>
      </c>
      <c r="J91" s="7">
        <v>0</v>
      </c>
      <c r="K91" s="7">
        <v>237</v>
      </c>
      <c r="L91" s="7">
        <v>8</v>
      </c>
      <c r="M91" s="7">
        <v>245</v>
      </c>
      <c r="N91" s="8">
        <v>6560</v>
      </c>
      <c r="O91" s="9">
        <v>4235</v>
      </c>
      <c r="P91" s="40">
        <v>54.899645808736722</v>
      </c>
      <c r="Q91" s="9">
        <v>8950</v>
      </c>
      <c r="R91" s="25">
        <v>-26.703910614525139</v>
      </c>
    </row>
    <row r="92" spans="1:18" x14ac:dyDescent="0.2">
      <c r="A92" s="2" t="s">
        <v>43</v>
      </c>
      <c r="B92" s="3">
        <v>913</v>
      </c>
      <c r="C92" s="3">
        <v>299</v>
      </c>
      <c r="D92" s="3">
        <v>1222</v>
      </c>
      <c r="E92" s="3">
        <v>2434</v>
      </c>
      <c r="F92" s="4">
        <v>408</v>
      </c>
      <c r="G92" s="3">
        <v>313</v>
      </c>
      <c r="H92" s="3">
        <v>145</v>
      </c>
      <c r="I92" s="5">
        <v>866</v>
      </c>
      <c r="J92" s="3">
        <v>2267</v>
      </c>
      <c r="K92" s="3">
        <v>582</v>
      </c>
      <c r="L92" s="3">
        <v>140</v>
      </c>
      <c r="M92" s="3">
        <v>2989</v>
      </c>
      <c r="N92" s="4">
        <v>6289</v>
      </c>
      <c r="O92" s="5">
        <v>4670</v>
      </c>
      <c r="P92" s="41">
        <v>34.668094218415419</v>
      </c>
      <c r="Q92" s="5">
        <v>6444</v>
      </c>
      <c r="R92" s="26">
        <v>-2.4053382991930476</v>
      </c>
    </row>
    <row r="93" spans="1:18" x14ac:dyDescent="0.2">
      <c r="A93" s="6" t="s">
        <v>44</v>
      </c>
      <c r="B93" s="7">
        <v>2147</v>
      </c>
      <c r="C93" s="7">
        <v>107</v>
      </c>
      <c r="D93" s="7">
        <v>2850</v>
      </c>
      <c r="E93" s="7">
        <v>5104</v>
      </c>
      <c r="F93" s="8">
        <v>332</v>
      </c>
      <c r="G93" s="7">
        <v>129</v>
      </c>
      <c r="H93" s="7">
        <v>59</v>
      </c>
      <c r="I93" s="9">
        <v>520</v>
      </c>
      <c r="J93" s="7">
        <v>252</v>
      </c>
      <c r="K93" s="7">
        <v>39</v>
      </c>
      <c r="L93" s="7">
        <v>51</v>
      </c>
      <c r="M93" s="7">
        <v>342</v>
      </c>
      <c r="N93" s="8">
        <v>5966</v>
      </c>
      <c r="O93" s="9">
        <v>4147</v>
      </c>
      <c r="P93" s="40">
        <v>43.863033518205931</v>
      </c>
      <c r="Q93" s="9">
        <v>9195</v>
      </c>
      <c r="R93" s="25">
        <v>-35.116911364872209</v>
      </c>
    </row>
    <row r="94" spans="1:18" x14ac:dyDescent="0.2">
      <c r="A94" s="2" t="s">
        <v>22</v>
      </c>
      <c r="B94" s="3">
        <v>4806</v>
      </c>
      <c r="C94" s="3">
        <v>499</v>
      </c>
      <c r="D94" s="3">
        <v>312</v>
      </c>
      <c r="E94" s="3">
        <v>5617</v>
      </c>
      <c r="F94" s="4">
        <v>0</v>
      </c>
      <c r="G94" s="3">
        <v>1</v>
      </c>
      <c r="H94" s="3">
        <v>0</v>
      </c>
      <c r="I94" s="5">
        <v>1</v>
      </c>
      <c r="J94" s="3">
        <v>0</v>
      </c>
      <c r="K94" s="3">
        <v>2</v>
      </c>
      <c r="L94" s="3">
        <v>0</v>
      </c>
      <c r="M94" s="3">
        <v>2</v>
      </c>
      <c r="N94" s="4">
        <v>5620</v>
      </c>
      <c r="O94" s="5">
        <v>3775</v>
      </c>
      <c r="P94" s="41">
        <v>48.874172185430467</v>
      </c>
      <c r="Q94" s="5">
        <v>7428</v>
      </c>
      <c r="R94" s="26">
        <v>-24.340333871836293</v>
      </c>
    </row>
    <row r="95" spans="1:18" x14ac:dyDescent="0.2">
      <c r="A95" s="6" t="s">
        <v>67</v>
      </c>
      <c r="B95" s="7">
        <v>2116</v>
      </c>
      <c r="C95" s="7">
        <v>303</v>
      </c>
      <c r="D95" s="7">
        <v>2027</v>
      </c>
      <c r="E95" s="7">
        <v>4446</v>
      </c>
      <c r="F95" s="8">
        <v>488</v>
      </c>
      <c r="G95" s="7">
        <v>92</v>
      </c>
      <c r="H95" s="7">
        <v>64</v>
      </c>
      <c r="I95" s="9">
        <v>644</v>
      </c>
      <c r="J95" s="7">
        <v>324</v>
      </c>
      <c r="K95" s="7">
        <v>106</v>
      </c>
      <c r="L95" s="7">
        <v>60</v>
      </c>
      <c r="M95" s="7">
        <v>490</v>
      </c>
      <c r="N95" s="8">
        <v>5580</v>
      </c>
      <c r="O95" s="9">
        <v>4699</v>
      </c>
      <c r="P95" s="40">
        <v>18.748669929772291</v>
      </c>
      <c r="Q95" s="9">
        <v>8699</v>
      </c>
      <c r="R95" s="25">
        <v>-35.854695942062307</v>
      </c>
    </row>
    <row r="96" spans="1:18" x14ac:dyDescent="0.2">
      <c r="A96" s="2" t="s">
        <v>38</v>
      </c>
      <c r="B96" s="3">
        <v>4401</v>
      </c>
      <c r="C96" s="3">
        <v>223</v>
      </c>
      <c r="D96" s="3">
        <v>554</v>
      </c>
      <c r="E96" s="3">
        <v>5178</v>
      </c>
      <c r="F96" s="4">
        <v>0</v>
      </c>
      <c r="G96" s="3">
        <v>115</v>
      </c>
      <c r="H96" s="3">
        <v>97</v>
      </c>
      <c r="I96" s="5">
        <v>212</v>
      </c>
      <c r="J96" s="3">
        <v>26</v>
      </c>
      <c r="K96" s="3">
        <v>58</v>
      </c>
      <c r="L96" s="3">
        <v>35</v>
      </c>
      <c r="M96" s="3">
        <v>119</v>
      </c>
      <c r="N96" s="4">
        <v>5509</v>
      </c>
      <c r="O96" s="5">
        <v>4927</v>
      </c>
      <c r="P96" s="41">
        <v>11.812461944388065</v>
      </c>
      <c r="Q96" s="5">
        <v>10168</v>
      </c>
      <c r="R96" s="26">
        <v>-45.820220298977183</v>
      </c>
    </row>
    <row r="97" spans="1:18" x14ac:dyDescent="0.2">
      <c r="A97" s="6" t="s">
        <v>26</v>
      </c>
      <c r="B97" s="7">
        <v>3923</v>
      </c>
      <c r="C97" s="7">
        <v>174</v>
      </c>
      <c r="D97" s="7">
        <v>608</v>
      </c>
      <c r="E97" s="7">
        <v>4705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4705</v>
      </c>
      <c r="O97" s="9">
        <v>3613</v>
      </c>
      <c r="P97" s="40">
        <v>30.224190423470798</v>
      </c>
      <c r="Q97" s="9">
        <v>5058</v>
      </c>
      <c r="R97" s="25">
        <v>-6.9790431000395419</v>
      </c>
    </row>
    <row r="98" spans="1:18" x14ac:dyDescent="0.2">
      <c r="A98" s="2" t="s">
        <v>69</v>
      </c>
      <c r="B98" s="3">
        <v>64</v>
      </c>
      <c r="C98" s="3">
        <v>294</v>
      </c>
      <c r="D98" s="3">
        <v>3978</v>
      </c>
      <c r="E98" s="3">
        <v>4336</v>
      </c>
      <c r="F98" s="4">
        <v>52</v>
      </c>
      <c r="G98" s="3">
        <v>94</v>
      </c>
      <c r="H98" s="3">
        <v>15</v>
      </c>
      <c r="I98" s="5">
        <v>161</v>
      </c>
      <c r="J98" s="3">
        <v>92</v>
      </c>
      <c r="K98" s="3">
        <v>10</v>
      </c>
      <c r="L98" s="3">
        <v>6</v>
      </c>
      <c r="M98" s="3">
        <v>108</v>
      </c>
      <c r="N98" s="4">
        <v>4605</v>
      </c>
      <c r="O98" s="5">
        <v>5888</v>
      </c>
      <c r="P98" s="41">
        <v>-21.790081521739129</v>
      </c>
      <c r="Q98" s="5">
        <v>4665</v>
      </c>
      <c r="R98" s="26">
        <v>-1.2861736334405145</v>
      </c>
    </row>
    <row r="99" spans="1:18" x14ac:dyDescent="0.2">
      <c r="A99" s="6" t="s">
        <v>46</v>
      </c>
      <c r="B99" s="7">
        <v>519</v>
      </c>
      <c r="C99" s="7">
        <v>139</v>
      </c>
      <c r="D99" s="7">
        <v>3352</v>
      </c>
      <c r="E99" s="7">
        <v>4010</v>
      </c>
      <c r="F99" s="8">
        <v>0</v>
      </c>
      <c r="G99" s="7">
        <v>177</v>
      </c>
      <c r="H99" s="7">
        <v>75</v>
      </c>
      <c r="I99" s="9">
        <v>252</v>
      </c>
      <c r="J99" s="7">
        <v>0</v>
      </c>
      <c r="K99" s="7">
        <v>32</v>
      </c>
      <c r="L99" s="7">
        <v>19</v>
      </c>
      <c r="M99" s="7">
        <v>51</v>
      </c>
      <c r="N99" s="8">
        <v>4313</v>
      </c>
      <c r="O99" s="9">
        <v>2262</v>
      </c>
      <c r="P99" s="40">
        <v>90.671971706454471</v>
      </c>
      <c r="Q99" s="9">
        <v>4813</v>
      </c>
      <c r="R99" s="25">
        <v>-10.388531061707875</v>
      </c>
    </row>
    <row r="100" spans="1:18" x14ac:dyDescent="0.2">
      <c r="A100" s="2" t="s">
        <v>47</v>
      </c>
      <c r="B100" s="3">
        <v>1227</v>
      </c>
      <c r="C100" s="3">
        <v>215</v>
      </c>
      <c r="D100" s="3">
        <v>2467</v>
      </c>
      <c r="E100" s="3">
        <v>3909</v>
      </c>
      <c r="F100" s="4">
        <v>0</v>
      </c>
      <c r="G100" s="3">
        <v>71</v>
      </c>
      <c r="H100" s="3">
        <v>83</v>
      </c>
      <c r="I100" s="5">
        <v>154</v>
      </c>
      <c r="J100" s="3">
        <v>0</v>
      </c>
      <c r="K100" s="3">
        <v>20</v>
      </c>
      <c r="L100" s="3">
        <v>29</v>
      </c>
      <c r="M100" s="3">
        <v>49</v>
      </c>
      <c r="N100" s="4">
        <v>4112</v>
      </c>
      <c r="O100" s="5">
        <v>2435</v>
      </c>
      <c r="P100" s="41">
        <v>68.870636550308006</v>
      </c>
      <c r="Q100" s="5">
        <v>4758</v>
      </c>
      <c r="R100" s="26">
        <v>-13.577133249264397</v>
      </c>
    </row>
    <row r="101" spans="1:18" x14ac:dyDescent="0.2">
      <c r="A101" s="6" t="s">
        <v>62</v>
      </c>
      <c r="B101" s="7">
        <v>3223</v>
      </c>
      <c r="C101" s="7">
        <v>202</v>
      </c>
      <c r="D101" s="7">
        <v>217</v>
      </c>
      <c r="E101" s="7">
        <v>3642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3642</v>
      </c>
      <c r="O101" s="9">
        <v>3000</v>
      </c>
      <c r="P101" s="40">
        <v>21.4</v>
      </c>
      <c r="Q101" s="9">
        <v>3984</v>
      </c>
      <c r="R101" s="25">
        <v>-8.5843373493975896</v>
      </c>
    </row>
    <row r="102" spans="1:18" x14ac:dyDescent="0.2">
      <c r="A102" s="2" t="s">
        <v>70</v>
      </c>
      <c r="B102" s="3">
        <v>562</v>
      </c>
      <c r="C102" s="3">
        <v>139</v>
      </c>
      <c r="D102" s="3">
        <v>190</v>
      </c>
      <c r="E102" s="3">
        <v>891</v>
      </c>
      <c r="F102" s="4">
        <v>250</v>
      </c>
      <c r="G102" s="3">
        <v>116</v>
      </c>
      <c r="H102" s="3">
        <v>32</v>
      </c>
      <c r="I102" s="5">
        <v>398</v>
      </c>
      <c r="J102" s="3">
        <v>994</v>
      </c>
      <c r="K102" s="3">
        <v>47</v>
      </c>
      <c r="L102" s="3">
        <v>50</v>
      </c>
      <c r="M102" s="3">
        <v>1091</v>
      </c>
      <c r="N102" s="4">
        <v>2380</v>
      </c>
      <c r="O102" s="5">
        <v>2464</v>
      </c>
      <c r="P102" s="41">
        <v>-3.4090909090909087</v>
      </c>
      <c r="Q102" s="5">
        <v>6444</v>
      </c>
      <c r="R102" s="26">
        <v>-63.066418373680946</v>
      </c>
    </row>
    <row r="103" spans="1:18" x14ac:dyDescent="0.2">
      <c r="A103" s="6" t="s">
        <v>50</v>
      </c>
      <c r="B103" s="7">
        <v>397</v>
      </c>
      <c r="C103" s="7">
        <v>72</v>
      </c>
      <c r="D103" s="7">
        <v>1779</v>
      </c>
      <c r="E103" s="7">
        <v>2248</v>
      </c>
      <c r="F103" s="8">
        <v>6</v>
      </c>
      <c r="G103" s="7">
        <v>32</v>
      </c>
      <c r="H103" s="7">
        <v>25</v>
      </c>
      <c r="I103" s="9">
        <v>63</v>
      </c>
      <c r="J103" s="7">
        <v>0</v>
      </c>
      <c r="K103" s="7">
        <v>14</v>
      </c>
      <c r="L103" s="7">
        <v>8</v>
      </c>
      <c r="M103" s="7">
        <v>22</v>
      </c>
      <c r="N103" s="8">
        <v>2333</v>
      </c>
      <c r="O103" s="9">
        <v>1433</v>
      </c>
      <c r="P103" s="40">
        <v>62.805303558967211</v>
      </c>
      <c r="Q103" s="9">
        <v>2276</v>
      </c>
      <c r="R103" s="25">
        <v>2.5043936731107204</v>
      </c>
    </row>
    <row r="104" spans="1:18" x14ac:dyDescent="0.2">
      <c r="A104" s="2" t="s">
        <v>68</v>
      </c>
      <c r="B104" s="3">
        <v>2176</v>
      </c>
      <c r="C104" s="3">
        <v>2</v>
      </c>
      <c r="D104" s="3">
        <v>112</v>
      </c>
      <c r="E104" s="3">
        <v>2290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2</v>
      </c>
      <c r="M104" s="3">
        <v>2</v>
      </c>
      <c r="N104" s="4">
        <v>2292</v>
      </c>
      <c r="O104" s="5">
        <v>1964</v>
      </c>
      <c r="P104" s="41">
        <v>16.700610997963338</v>
      </c>
      <c r="Q104" s="5">
        <v>2471</v>
      </c>
      <c r="R104" s="26">
        <v>-7.2440307567786331</v>
      </c>
    </row>
    <row r="105" spans="1:18" x14ac:dyDescent="0.2">
      <c r="A105" s="6" t="s">
        <v>45</v>
      </c>
      <c r="B105" s="7">
        <v>978</v>
      </c>
      <c r="C105" s="7">
        <v>162</v>
      </c>
      <c r="D105" s="7">
        <v>633</v>
      </c>
      <c r="E105" s="7">
        <v>1773</v>
      </c>
      <c r="F105" s="8">
        <v>8</v>
      </c>
      <c r="G105" s="7">
        <v>119</v>
      </c>
      <c r="H105" s="7">
        <v>175</v>
      </c>
      <c r="I105" s="9">
        <v>302</v>
      </c>
      <c r="J105" s="7">
        <v>0</v>
      </c>
      <c r="K105" s="7">
        <v>63</v>
      </c>
      <c r="L105" s="7">
        <v>33</v>
      </c>
      <c r="M105" s="7">
        <v>96</v>
      </c>
      <c r="N105" s="8">
        <v>2171</v>
      </c>
      <c r="O105" s="9">
        <v>1773</v>
      </c>
      <c r="P105" s="40">
        <v>22.447828539199097</v>
      </c>
      <c r="Q105" s="9">
        <v>5130</v>
      </c>
      <c r="R105" s="25">
        <v>-57.680311890838212</v>
      </c>
    </row>
    <row r="106" spans="1:18" x14ac:dyDescent="0.2">
      <c r="A106" s="2" t="s">
        <v>66</v>
      </c>
      <c r="B106" s="3">
        <v>0</v>
      </c>
      <c r="C106" s="3">
        <v>44</v>
      </c>
      <c r="D106" s="3">
        <v>1958</v>
      </c>
      <c r="E106" s="3">
        <v>2002</v>
      </c>
      <c r="F106" s="4">
        <v>0</v>
      </c>
      <c r="G106" s="3">
        <v>1</v>
      </c>
      <c r="H106" s="3">
        <v>1</v>
      </c>
      <c r="I106" s="5">
        <v>2</v>
      </c>
      <c r="J106" s="3">
        <v>0</v>
      </c>
      <c r="K106" s="3">
        <v>0</v>
      </c>
      <c r="L106" s="3">
        <v>5</v>
      </c>
      <c r="M106" s="3">
        <v>5</v>
      </c>
      <c r="N106" s="4">
        <v>2009</v>
      </c>
      <c r="O106" s="5">
        <v>2068</v>
      </c>
      <c r="P106" s="41">
        <v>-2.852998065764023</v>
      </c>
      <c r="Q106" s="5">
        <v>7358</v>
      </c>
      <c r="R106" s="26">
        <v>-72.69638488719761</v>
      </c>
    </row>
    <row r="107" spans="1:18" x14ac:dyDescent="0.2">
      <c r="A107" s="6" t="s">
        <v>63</v>
      </c>
      <c r="B107" s="7">
        <v>1534</v>
      </c>
      <c r="C107" s="7">
        <v>5</v>
      </c>
      <c r="D107" s="7">
        <v>414</v>
      </c>
      <c r="E107" s="7">
        <v>1953</v>
      </c>
      <c r="F107" s="8">
        <v>0</v>
      </c>
      <c r="G107" s="7">
        <v>2</v>
      </c>
      <c r="H107" s="7">
        <v>2</v>
      </c>
      <c r="I107" s="9">
        <v>4</v>
      </c>
      <c r="J107" s="7">
        <v>0</v>
      </c>
      <c r="K107" s="7">
        <v>0</v>
      </c>
      <c r="L107" s="7">
        <v>0</v>
      </c>
      <c r="M107" s="7">
        <v>0</v>
      </c>
      <c r="N107" s="8">
        <v>1957</v>
      </c>
      <c r="O107" s="9">
        <v>1602</v>
      </c>
      <c r="P107" s="40">
        <v>22.159800249687891</v>
      </c>
      <c r="Q107" s="9">
        <v>2334</v>
      </c>
      <c r="R107" s="25">
        <v>-16.152527849185947</v>
      </c>
    </row>
    <row r="108" spans="1:18" x14ac:dyDescent="0.2">
      <c r="A108" s="2" t="s">
        <v>49</v>
      </c>
      <c r="B108" s="3">
        <v>595</v>
      </c>
      <c r="C108" s="3">
        <v>63</v>
      </c>
      <c r="D108" s="3">
        <v>616</v>
      </c>
      <c r="E108" s="3">
        <v>1274</v>
      </c>
      <c r="F108" s="4">
        <v>0</v>
      </c>
      <c r="G108" s="3">
        <v>24</v>
      </c>
      <c r="H108" s="3">
        <v>41</v>
      </c>
      <c r="I108" s="5">
        <v>65</v>
      </c>
      <c r="J108" s="3">
        <v>0</v>
      </c>
      <c r="K108" s="3">
        <v>16</v>
      </c>
      <c r="L108" s="3">
        <v>12</v>
      </c>
      <c r="M108" s="3">
        <v>28</v>
      </c>
      <c r="N108" s="4">
        <v>1367</v>
      </c>
      <c r="O108" s="5">
        <v>1331</v>
      </c>
      <c r="P108" s="41">
        <v>2.7047332832456799</v>
      </c>
      <c r="Q108" s="5">
        <v>2170</v>
      </c>
      <c r="R108" s="26">
        <v>-37.004608294930875</v>
      </c>
    </row>
    <row r="109" spans="1:18" x14ac:dyDescent="0.2">
      <c r="A109" s="6" t="s">
        <v>52</v>
      </c>
      <c r="B109" s="7">
        <v>29</v>
      </c>
      <c r="C109" s="7">
        <v>27</v>
      </c>
      <c r="D109" s="7">
        <v>1011</v>
      </c>
      <c r="E109" s="7">
        <v>1067</v>
      </c>
      <c r="F109" s="8">
        <v>0</v>
      </c>
      <c r="G109" s="7">
        <v>11</v>
      </c>
      <c r="H109" s="7">
        <v>3</v>
      </c>
      <c r="I109" s="9">
        <v>14</v>
      </c>
      <c r="J109" s="7">
        <v>0</v>
      </c>
      <c r="K109" s="7">
        <v>2</v>
      </c>
      <c r="L109" s="7">
        <v>5</v>
      </c>
      <c r="M109" s="7">
        <v>7</v>
      </c>
      <c r="N109" s="8">
        <v>1088</v>
      </c>
      <c r="O109" s="9">
        <v>723</v>
      </c>
      <c r="P109" s="40">
        <v>50.484094052558781</v>
      </c>
      <c r="Q109" s="9">
        <v>1157</v>
      </c>
      <c r="R109" s="25">
        <v>-5.9636992221261886</v>
      </c>
    </row>
    <row r="110" spans="1:18" x14ac:dyDescent="0.2">
      <c r="A110" s="2" t="s">
        <v>55</v>
      </c>
      <c r="B110" s="3">
        <v>0</v>
      </c>
      <c r="C110" s="3">
        <v>38</v>
      </c>
      <c r="D110" s="3">
        <v>512</v>
      </c>
      <c r="E110" s="3">
        <v>550</v>
      </c>
      <c r="F110" s="4">
        <v>0</v>
      </c>
      <c r="G110" s="3">
        <v>30</v>
      </c>
      <c r="H110" s="3">
        <v>1</v>
      </c>
      <c r="I110" s="5">
        <v>31</v>
      </c>
      <c r="J110" s="3">
        <v>0</v>
      </c>
      <c r="K110" s="3">
        <v>2</v>
      </c>
      <c r="L110" s="3">
        <v>0</v>
      </c>
      <c r="M110" s="3">
        <v>2</v>
      </c>
      <c r="N110" s="4">
        <v>583</v>
      </c>
      <c r="O110" s="5">
        <v>202</v>
      </c>
      <c r="P110" s="41">
        <v>188.61386138613861</v>
      </c>
      <c r="Q110" s="5">
        <v>351</v>
      </c>
      <c r="R110" s="26">
        <v>66.096866096866094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121</v>
      </c>
      <c r="E111" s="7">
        <v>121</v>
      </c>
      <c r="F111" s="8">
        <v>0</v>
      </c>
      <c r="G111" s="7">
        <v>0</v>
      </c>
      <c r="H111" s="7">
        <v>31</v>
      </c>
      <c r="I111" s="9">
        <v>31</v>
      </c>
      <c r="J111" s="7">
        <v>0</v>
      </c>
      <c r="K111" s="7">
        <v>0</v>
      </c>
      <c r="L111" s="7">
        <v>13</v>
      </c>
      <c r="M111" s="7">
        <v>13</v>
      </c>
      <c r="N111" s="8">
        <v>165</v>
      </c>
      <c r="O111" s="9">
        <v>242</v>
      </c>
      <c r="P111" s="40">
        <v>-31.818181818181817</v>
      </c>
      <c r="Q111" s="9">
        <v>0</v>
      </c>
      <c r="R111" s="25" t="s">
        <v>78</v>
      </c>
    </row>
    <row r="112" spans="1:18" ht="13.5" thickBot="1" x14ac:dyDescent="0.25">
      <c r="A112" s="12" t="s">
        <v>7</v>
      </c>
      <c r="B112" s="13">
        <v>368972</v>
      </c>
      <c r="C112" s="13">
        <v>27342</v>
      </c>
      <c r="D112" s="13">
        <v>253733</v>
      </c>
      <c r="E112" s="13">
        <v>650047</v>
      </c>
      <c r="F112" s="14">
        <v>229279</v>
      </c>
      <c r="G112" s="13">
        <v>35055</v>
      </c>
      <c r="H112" s="13">
        <v>13752</v>
      </c>
      <c r="I112" s="15">
        <v>278086</v>
      </c>
      <c r="J112" s="13">
        <v>110546</v>
      </c>
      <c r="K112" s="13">
        <v>21783</v>
      </c>
      <c r="L112" s="13">
        <v>8406</v>
      </c>
      <c r="M112" s="13">
        <v>140735</v>
      </c>
      <c r="N112" s="14">
        <v>1068868</v>
      </c>
      <c r="O112" s="15">
        <v>865436</v>
      </c>
      <c r="P112" s="42">
        <v>23.506302025799712</v>
      </c>
      <c r="Q112" s="15">
        <v>1827369</v>
      </c>
      <c r="R112" s="16">
        <v>-41.507818070679761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4" t="s">
        <v>90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13.5" customHeight="1" thickBo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3.5" thickBot="1" x14ac:dyDescent="0.25">
      <c r="A117" s="56" t="s">
        <v>0</v>
      </c>
      <c r="B117" s="52" t="s">
        <v>1</v>
      </c>
      <c r="C117" s="52"/>
      <c r="D117" s="52"/>
      <c r="E117" s="52" t="s">
        <v>2</v>
      </c>
      <c r="F117" s="52"/>
      <c r="G117" s="52"/>
      <c r="H117" s="52" t="s">
        <v>3</v>
      </c>
      <c r="I117" s="52"/>
      <c r="J117" s="52"/>
      <c r="K117" s="52" t="s">
        <v>4</v>
      </c>
      <c r="L117" s="52"/>
      <c r="M117" s="53" t="s">
        <v>76</v>
      </c>
      <c r="N117" s="29" t="s">
        <v>4</v>
      </c>
      <c r="O117" s="53" t="s">
        <v>77</v>
      </c>
    </row>
    <row r="118" spans="1:15" ht="13.5" thickBot="1" x14ac:dyDescent="0.25">
      <c r="A118" s="57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3"/>
      <c r="N118" s="23">
        <v>2019</v>
      </c>
      <c r="O118" s="53"/>
    </row>
    <row r="119" spans="1:15" x14ac:dyDescent="0.2">
      <c r="A119" s="2" t="s">
        <v>28</v>
      </c>
      <c r="B119" s="3">
        <v>10510330</v>
      </c>
      <c r="C119" s="3">
        <v>10076760</v>
      </c>
      <c r="D119" s="3">
        <v>20587090</v>
      </c>
      <c r="E119" s="4">
        <v>77924781</v>
      </c>
      <c r="F119" s="3">
        <v>11202677</v>
      </c>
      <c r="G119" s="5">
        <v>89127458</v>
      </c>
      <c r="H119" s="3">
        <v>229135082</v>
      </c>
      <c r="I119" s="3">
        <v>25672352</v>
      </c>
      <c r="J119" s="3">
        <v>254807434</v>
      </c>
      <c r="K119" s="4">
        <v>364521982</v>
      </c>
      <c r="L119" s="5">
        <v>281325489</v>
      </c>
      <c r="M119" s="24">
        <v>29.573037727839868</v>
      </c>
      <c r="N119" s="31">
        <v>400393628</v>
      </c>
      <c r="O119" s="43">
        <v>-8.9590951232620508</v>
      </c>
    </row>
    <row r="120" spans="1:15" x14ac:dyDescent="0.2">
      <c r="A120" s="6" t="s">
        <v>43</v>
      </c>
      <c r="B120" s="7">
        <v>68484</v>
      </c>
      <c r="C120" s="7">
        <v>6400</v>
      </c>
      <c r="D120" s="7">
        <v>74884</v>
      </c>
      <c r="E120" s="8">
        <v>4409478</v>
      </c>
      <c r="F120" s="7">
        <v>335865</v>
      </c>
      <c r="G120" s="9">
        <v>4745343</v>
      </c>
      <c r="H120" s="7">
        <v>114528477</v>
      </c>
      <c r="I120" s="7">
        <v>18457013</v>
      </c>
      <c r="J120" s="7">
        <v>132985490</v>
      </c>
      <c r="K120" s="8">
        <v>137805717</v>
      </c>
      <c r="L120" s="9">
        <v>96363234</v>
      </c>
      <c r="M120" s="25">
        <v>43.006529855567116</v>
      </c>
      <c r="N120" s="32">
        <v>124936395</v>
      </c>
      <c r="O120" s="44">
        <v>10.30069900768307</v>
      </c>
    </row>
    <row r="121" spans="1:15" x14ac:dyDescent="0.2">
      <c r="A121" s="2" t="s">
        <v>71</v>
      </c>
      <c r="B121" s="3">
        <v>4807477</v>
      </c>
      <c r="C121" s="3">
        <v>617673</v>
      </c>
      <c r="D121" s="3">
        <v>5425150</v>
      </c>
      <c r="E121" s="4">
        <v>43472157</v>
      </c>
      <c r="F121" s="3">
        <v>318936</v>
      </c>
      <c r="G121" s="5">
        <v>43791093</v>
      </c>
      <c r="H121" s="3">
        <v>43220685</v>
      </c>
      <c r="I121" s="3">
        <v>3937664</v>
      </c>
      <c r="J121" s="3">
        <v>47158349</v>
      </c>
      <c r="K121" s="4">
        <v>96374592</v>
      </c>
      <c r="L121" s="5">
        <v>82714642</v>
      </c>
      <c r="M121" s="26">
        <v>16.514548899335139</v>
      </c>
      <c r="N121" s="33">
        <v>128544272</v>
      </c>
      <c r="O121" s="43">
        <v>-25.026148189629172</v>
      </c>
    </row>
    <row r="122" spans="1:15" x14ac:dyDescent="0.2">
      <c r="A122" s="6" t="s">
        <v>54</v>
      </c>
      <c r="B122" s="7">
        <v>15363630</v>
      </c>
      <c r="C122" s="7">
        <v>21609</v>
      </c>
      <c r="D122" s="7">
        <v>15385239</v>
      </c>
      <c r="E122" s="8">
        <v>32023693</v>
      </c>
      <c r="F122" s="7">
        <v>2466025</v>
      </c>
      <c r="G122" s="9">
        <v>34489718</v>
      </c>
      <c r="H122" s="7">
        <v>2996391</v>
      </c>
      <c r="I122" s="7">
        <v>411758</v>
      </c>
      <c r="J122" s="7">
        <v>3408149</v>
      </c>
      <c r="K122" s="8">
        <v>53283106</v>
      </c>
      <c r="L122" s="9">
        <v>44947496</v>
      </c>
      <c r="M122" s="25">
        <v>18.545215511004219</v>
      </c>
      <c r="N122" s="32">
        <v>47116714</v>
      </c>
      <c r="O122" s="44">
        <v>13.087483138149237</v>
      </c>
    </row>
    <row r="123" spans="1:15" x14ac:dyDescent="0.2">
      <c r="A123" s="2" t="s">
        <v>29</v>
      </c>
      <c r="B123" s="3">
        <v>6324926</v>
      </c>
      <c r="C123" s="3">
        <v>2776153</v>
      </c>
      <c r="D123" s="3">
        <v>9101079</v>
      </c>
      <c r="E123" s="4">
        <v>315042</v>
      </c>
      <c r="F123" s="3">
        <v>23983</v>
      </c>
      <c r="G123" s="5">
        <v>339025</v>
      </c>
      <c r="H123" s="3">
        <v>1988868</v>
      </c>
      <c r="I123" s="3">
        <v>130795</v>
      </c>
      <c r="J123" s="3">
        <v>2119663</v>
      </c>
      <c r="K123" s="4">
        <v>11559767</v>
      </c>
      <c r="L123" s="5">
        <v>10267007</v>
      </c>
      <c r="M123" s="26">
        <v>12.59140078505839</v>
      </c>
      <c r="N123" s="33">
        <v>14033047</v>
      </c>
      <c r="O123" s="43">
        <v>-17.624682650888293</v>
      </c>
    </row>
    <row r="124" spans="1:15" x14ac:dyDescent="0.2">
      <c r="A124" s="6" t="s">
        <v>34</v>
      </c>
      <c r="B124" s="7">
        <v>3632068</v>
      </c>
      <c r="C124" s="7">
        <v>5775</v>
      </c>
      <c r="D124" s="7">
        <v>3637843</v>
      </c>
      <c r="E124" s="8">
        <v>5311786</v>
      </c>
      <c r="F124" s="7">
        <v>29830</v>
      </c>
      <c r="G124" s="9">
        <v>5341616</v>
      </c>
      <c r="H124" s="7">
        <v>129394</v>
      </c>
      <c r="I124" s="7">
        <v>148007</v>
      </c>
      <c r="J124" s="7">
        <v>277401</v>
      </c>
      <c r="K124" s="8">
        <v>9256860</v>
      </c>
      <c r="L124" s="9">
        <v>8706029</v>
      </c>
      <c r="M124" s="25">
        <v>6.3270062619823566</v>
      </c>
      <c r="N124" s="32">
        <v>10758437</v>
      </c>
      <c r="O124" s="44">
        <v>-13.957204006492766</v>
      </c>
    </row>
    <row r="125" spans="1:15" x14ac:dyDescent="0.2">
      <c r="A125" s="2" t="s">
        <v>74</v>
      </c>
      <c r="B125" s="3">
        <v>4749673</v>
      </c>
      <c r="C125" s="3">
        <v>3979358</v>
      </c>
      <c r="D125" s="3">
        <v>8729031</v>
      </c>
      <c r="E125" s="4">
        <v>0</v>
      </c>
      <c r="F125" s="3">
        <v>4759</v>
      </c>
      <c r="G125" s="5">
        <v>4759</v>
      </c>
      <c r="H125" s="3">
        <v>75487</v>
      </c>
      <c r="I125" s="3">
        <v>39812</v>
      </c>
      <c r="J125" s="3">
        <v>115299</v>
      </c>
      <c r="K125" s="4">
        <v>8849089</v>
      </c>
      <c r="L125" s="5">
        <v>7368956</v>
      </c>
      <c r="M125" s="26">
        <v>20.086061037682949</v>
      </c>
      <c r="N125" s="33">
        <v>9682345</v>
      </c>
      <c r="O125" s="43">
        <v>-8.6059317241845861</v>
      </c>
    </row>
    <row r="126" spans="1:15" x14ac:dyDescent="0.2">
      <c r="A126" s="6" t="s">
        <v>35</v>
      </c>
      <c r="B126" s="7">
        <v>4916034</v>
      </c>
      <c r="C126" s="7">
        <v>1493781</v>
      </c>
      <c r="D126" s="7">
        <v>6409815</v>
      </c>
      <c r="E126" s="8">
        <v>198183</v>
      </c>
      <c r="F126" s="7">
        <v>9252</v>
      </c>
      <c r="G126" s="9">
        <v>207435</v>
      </c>
      <c r="H126" s="7">
        <v>13166</v>
      </c>
      <c r="I126" s="7">
        <v>20</v>
      </c>
      <c r="J126" s="7">
        <v>13186</v>
      </c>
      <c r="K126" s="8">
        <v>6630436</v>
      </c>
      <c r="L126" s="9">
        <v>6895908</v>
      </c>
      <c r="M126" s="25">
        <v>-3.8497033313089442</v>
      </c>
      <c r="N126" s="32">
        <v>6951049</v>
      </c>
      <c r="O126" s="44">
        <v>-4.6124405107775814</v>
      </c>
    </row>
    <row r="127" spans="1:15" x14ac:dyDescent="0.2">
      <c r="A127" s="2" t="s">
        <v>32</v>
      </c>
      <c r="B127" s="3">
        <v>1252839</v>
      </c>
      <c r="C127" s="3">
        <v>3412252</v>
      </c>
      <c r="D127" s="3">
        <v>4665091</v>
      </c>
      <c r="E127" s="4">
        <v>142142</v>
      </c>
      <c r="F127" s="3">
        <v>15880</v>
      </c>
      <c r="G127" s="5">
        <v>158022</v>
      </c>
      <c r="H127" s="3">
        <v>78547</v>
      </c>
      <c r="I127" s="3">
        <v>53809</v>
      </c>
      <c r="J127" s="3">
        <v>132356</v>
      </c>
      <c r="K127" s="4">
        <v>4955469</v>
      </c>
      <c r="L127" s="5">
        <v>5092061</v>
      </c>
      <c r="M127" s="26">
        <v>-2.6824501906006231</v>
      </c>
      <c r="N127" s="33">
        <v>6958051</v>
      </c>
      <c r="O127" s="43">
        <v>-28.780789333104916</v>
      </c>
    </row>
    <row r="128" spans="1:15" x14ac:dyDescent="0.2">
      <c r="A128" s="6" t="s">
        <v>75</v>
      </c>
      <c r="B128" s="7">
        <v>3569048</v>
      </c>
      <c r="C128" s="7">
        <v>11254</v>
      </c>
      <c r="D128" s="7">
        <v>3580302</v>
      </c>
      <c r="E128" s="8">
        <v>3320</v>
      </c>
      <c r="F128" s="7">
        <v>1566</v>
      </c>
      <c r="G128" s="9">
        <v>4886</v>
      </c>
      <c r="H128" s="7">
        <v>0</v>
      </c>
      <c r="I128" s="7">
        <v>0</v>
      </c>
      <c r="J128" s="7">
        <v>0</v>
      </c>
      <c r="K128" s="8">
        <v>3585188</v>
      </c>
      <c r="L128" s="9">
        <v>1767807</v>
      </c>
      <c r="M128" s="25">
        <v>102.80426539774987</v>
      </c>
      <c r="N128" s="32">
        <v>2328771</v>
      </c>
      <c r="O128" s="44">
        <v>53.951934303544661</v>
      </c>
    </row>
    <row r="129" spans="1:15" x14ac:dyDescent="0.2">
      <c r="A129" s="2" t="s">
        <v>79</v>
      </c>
      <c r="B129" s="3">
        <v>2752515</v>
      </c>
      <c r="C129" s="3">
        <v>0</v>
      </c>
      <c r="D129" s="3">
        <v>2752515</v>
      </c>
      <c r="E129" s="4">
        <v>29784</v>
      </c>
      <c r="F129" s="3">
        <v>1570</v>
      </c>
      <c r="G129" s="5">
        <v>31354</v>
      </c>
      <c r="H129" s="3">
        <v>45481</v>
      </c>
      <c r="I129" s="3">
        <v>4458</v>
      </c>
      <c r="J129" s="3">
        <v>49939</v>
      </c>
      <c r="K129" s="4">
        <v>2833808</v>
      </c>
      <c r="L129" s="5">
        <v>2511561</v>
      </c>
      <c r="M129" s="26">
        <v>12.830546421130126</v>
      </c>
      <c r="N129" s="33">
        <v>2927449</v>
      </c>
      <c r="O129" s="43">
        <v>-3.1987235302818253</v>
      </c>
    </row>
    <row r="130" spans="1:15" x14ac:dyDescent="0.2">
      <c r="A130" s="6" t="s">
        <v>31</v>
      </c>
      <c r="B130" s="7">
        <v>69162</v>
      </c>
      <c r="C130" s="7">
        <v>0</v>
      </c>
      <c r="D130" s="7">
        <v>69162</v>
      </c>
      <c r="E130" s="8">
        <v>210648</v>
      </c>
      <c r="F130" s="7">
        <v>80015</v>
      </c>
      <c r="G130" s="9">
        <v>290663</v>
      </c>
      <c r="H130" s="7">
        <v>781778</v>
      </c>
      <c r="I130" s="7">
        <v>43821</v>
      </c>
      <c r="J130" s="7">
        <v>825599</v>
      </c>
      <c r="K130" s="8">
        <v>1185424</v>
      </c>
      <c r="L130" s="9">
        <v>761163</v>
      </c>
      <c r="M130" s="25">
        <v>55.738521184030233</v>
      </c>
      <c r="N130" s="32">
        <v>2357785</v>
      </c>
      <c r="O130" s="44">
        <v>-49.722981527153664</v>
      </c>
    </row>
    <row r="131" spans="1:15" x14ac:dyDescent="0.2">
      <c r="A131" s="2" t="s">
        <v>37</v>
      </c>
      <c r="B131" s="3">
        <v>60605</v>
      </c>
      <c r="C131" s="3">
        <v>710982</v>
      </c>
      <c r="D131" s="3">
        <v>771587</v>
      </c>
      <c r="E131" s="4">
        <v>464</v>
      </c>
      <c r="F131" s="3">
        <v>70</v>
      </c>
      <c r="G131" s="5">
        <v>534</v>
      </c>
      <c r="H131" s="3">
        <v>2465</v>
      </c>
      <c r="I131" s="3">
        <v>330</v>
      </c>
      <c r="J131" s="3">
        <v>2795</v>
      </c>
      <c r="K131" s="4">
        <v>774916</v>
      </c>
      <c r="L131" s="5">
        <v>811469</v>
      </c>
      <c r="M131" s="26">
        <v>-4.5045466924799351</v>
      </c>
      <c r="N131" s="33">
        <v>1133098</v>
      </c>
      <c r="O131" s="43">
        <v>-31.610858019341663</v>
      </c>
    </row>
    <row r="132" spans="1:15" x14ac:dyDescent="0.2">
      <c r="A132" s="6" t="s">
        <v>39</v>
      </c>
      <c r="B132" s="7">
        <v>32338</v>
      </c>
      <c r="C132" s="7">
        <v>583217</v>
      </c>
      <c r="D132" s="7">
        <v>615555</v>
      </c>
      <c r="E132" s="8">
        <v>46</v>
      </c>
      <c r="F132" s="7">
        <v>0</v>
      </c>
      <c r="G132" s="9">
        <v>46</v>
      </c>
      <c r="H132" s="7">
        <v>530</v>
      </c>
      <c r="I132" s="7">
        <v>120</v>
      </c>
      <c r="J132" s="7">
        <v>650</v>
      </c>
      <c r="K132" s="8">
        <v>616251</v>
      </c>
      <c r="L132" s="9">
        <v>738787</v>
      </c>
      <c r="M132" s="25">
        <v>-16.58610668568884</v>
      </c>
      <c r="N132" s="32">
        <v>925273</v>
      </c>
      <c r="O132" s="44">
        <v>-33.397926882120196</v>
      </c>
    </row>
    <row r="133" spans="1:15" x14ac:dyDescent="0.2">
      <c r="A133" s="2" t="s">
        <v>41</v>
      </c>
      <c r="B133" s="3">
        <v>193098</v>
      </c>
      <c r="C133" s="3">
        <v>28328</v>
      </c>
      <c r="D133" s="3">
        <v>221426</v>
      </c>
      <c r="E133" s="4">
        <v>0</v>
      </c>
      <c r="F133" s="3">
        <v>275004</v>
      </c>
      <c r="G133" s="5">
        <v>275004</v>
      </c>
      <c r="H133" s="3">
        <v>0</v>
      </c>
      <c r="I133" s="3">
        <v>113728</v>
      </c>
      <c r="J133" s="3">
        <v>113728</v>
      </c>
      <c r="K133" s="4">
        <v>610158</v>
      </c>
      <c r="L133" s="5">
        <v>159308</v>
      </c>
      <c r="M133" s="26">
        <v>283.00524769628646</v>
      </c>
      <c r="N133" s="33">
        <v>395246</v>
      </c>
      <c r="O133" s="43">
        <v>54.374237816448492</v>
      </c>
    </row>
    <row r="134" spans="1:15" x14ac:dyDescent="0.2">
      <c r="A134" s="6" t="s">
        <v>30</v>
      </c>
      <c r="B134" s="7">
        <v>42331</v>
      </c>
      <c r="C134" s="7">
        <v>3696</v>
      </c>
      <c r="D134" s="7">
        <v>46027</v>
      </c>
      <c r="E134" s="8">
        <v>290746</v>
      </c>
      <c r="F134" s="7">
        <v>5299</v>
      </c>
      <c r="G134" s="9">
        <v>296045</v>
      </c>
      <c r="H134" s="7">
        <v>68397</v>
      </c>
      <c r="I134" s="7">
        <v>4226</v>
      </c>
      <c r="J134" s="7">
        <v>72623</v>
      </c>
      <c r="K134" s="8">
        <v>414695</v>
      </c>
      <c r="L134" s="9">
        <v>639615</v>
      </c>
      <c r="M134" s="25">
        <v>-35.164903887494816</v>
      </c>
      <c r="N134" s="32">
        <v>1605943</v>
      </c>
      <c r="O134" s="44">
        <v>-74.17747703374279</v>
      </c>
    </row>
    <row r="135" spans="1:15" x14ac:dyDescent="0.2">
      <c r="A135" s="2" t="s">
        <v>72</v>
      </c>
      <c r="B135" s="3">
        <v>313885</v>
      </c>
      <c r="C135" s="3">
        <v>239</v>
      </c>
      <c r="D135" s="3">
        <v>314124</v>
      </c>
      <c r="E135" s="4">
        <v>9467</v>
      </c>
      <c r="F135" s="3">
        <v>0</v>
      </c>
      <c r="G135" s="5">
        <v>9467</v>
      </c>
      <c r="H135" s="3">
        <v>522</v>
      </c>
      <c r="I135" s="3">
        <v>153</v>
      </c>
      <c r="J135" s="3">
        <v>675</v>
      </c>
      <c r="K135" s="4">
        <v>324266</v>
      </c>
      <c r="L135" s="5">
        <v>449647</v>
      </c>
      <c r="M135" s="26">
        <v>-27.884318142898763</v>
      </c>
      <c r="N135" s="33">
        <v>1077070</v>
      </c>
      <c r="O135" s="43">
        <v>-69.893693074730521</v>
      </c>
    </row>
    <row r="136" spans="1:15" x14ac:dyDescent="0.2">
      <c r="A136" s="6" t="s">
        <v>36</v>
      </c>
      <c r="B136" s="7">
        <v>142407</v>
      </c>
      <c r="C136" s="7">
        <v>0</v>
      </c>
      <c r="D136" s="7">
        <v>142407</v>
      </c>
      <c r="E136" s="8">
        <v>175724</v>
      </c>
      <c r="F136" s="7">
        <v>0</v>
      </c>
      <c r="G136" s="9">
        <v>175724</v>
      </c>
      <c r="H136" s="7">
        <v>186</v>
      </c>
      <c r="I136" s="7">
        <v>0</v>
      </c>
      <c r="J136" s="7">
        <v>186</v>
      </c>
      <c r="K136" s="8">
        <v>318317</v>
      </c>
      <c r="L136" s="9">
        <v>289009</v>
      </c>
      <c r="M136" s="25">
        <v>10.140860665238799</v>
      </c>
      <c r="N136" s="32">
        <v>732688</v>
      </c>
      <c r="O136" s="44">
        <v>-56.55490467975455</v>
      </c>
    </row>
    <row r="137" spans="1:15" x14ac:dyDescent="0.2">
      <c r="A137" s="2" t="s">
        <v>33</v>
      </c>
      <c r="B137" s="3">
        <v>200470</v>
      </c>
      <c r="C137" s="3">
        <v>0</v>
      </c>
      <c r="D137" s="3">
        <v>200470</v>
      </c>
      <c r="E137" s="4">
        <v>39662</v>
      </c>
      <c r="F137" s="3">
        <v>17351</v>
      </c>
      <c r="G137" s="5">
        <v>57013</v>
      </c>
      <c r="H137" s="3">
        <v>580</v>
      </c>
      <c r="I137" s="3">
        <v>618</v>
      </c>
      <c r="J137" s="3">
        <v>1198</v>
      </c>
      <c r="K137" s="4">
        <v>258681</v>
      </c>
      <c r="L137" s="5">
        <v>255214</v>
      </c>
      <c r="M137" s="26">
        <v>1.3584677956538436</v>
      </c>
      <c r="N137" s="33">
        <v>507165</v>
      </c>
      <c r="O137" s="43">
        <v>-48.994705864955193</v>
      </c>
    </row>
    <row r="138" spans="1:15" x14ac:dyDescent="0.2">
      <c r="A138" s="6" t="s">
        <v>59</v>
      </c>
      <c r="B138" s="7">
        <v>210910</v>
      </c>
      <c r="C138" s="7">
        <v>0</v>
      </c>
      <c r="D138" s="7">
        <v>210910</v>
      </c>
      <c r="E138" s="8">
        <v>15178</v>
      </c>
      <c r="F138" s="7">
        <v>0</v>
      </c>
      <c r="G138" s="9">
        <v>15178</v>
      </c>
      <c r="H138" s="7">
        <v>0</v>
      </c>
      <c r="I138" s="7">
        <v>127</v>
      </c>
      <c r="J138" s="7">
        <v>127</v>
      </c>
      <c r="K138" s="8">
        <v>226215</v>
      </c>
      <c r="L138" s="9">
        <v>204775</v>
      </c>
      <c r="M138" s="25">
        <v>10.470028079599562</v>
      </c>
      <c r="N138" s="32">
        <v>353337</v>
      </c>
      <c r="O138" s="44">
        <v>-35.977551176355718</v>
      </c>
    </row>
    <row r="139" spans="1:15" x14ac:dyDescent="0.2">
      <c r="A139" s="2" t="s">
        <v>60</v>
      </c>
      <c r="B139" s="3">
        <v>58274</v>
      </c>
      <c r="C139" s="3">
        <v>0</v>
      </c>
      <c r="D139" s="3">
        <v>58274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58274</v>
      </c>
      <c r="L139" s="5">
        <v>59460</v>
      </c>
      <c r="M139" s="26">
        <v>-1.9946182307433569</v>
      </c>
      <c r="N139" s="33">
        <v>115884</v>
      </c>
      <c r="O139" s="43">
        <v>-49.713506610058332</v>
      </c>
    </row>
    <row r="140" spans="1:15" x14ac:dyDescent="0.2">
      <c r="A140" s="6" t="s">
        <v>62</v>
      </c>
      <c r="B140" s="7">
        <v>43587</v>
      </c>
      <c r="C140" s="7">
        <v>0</v>
      </c>
      <c r="D140" s="7">
        <v>43587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43587</v>
      </c>
      <c r="L140" s="9">
        <v>44514</v>
      </c>
      <c r="M140" s="25">
        <v>-2.0824909017387787</v>
      </c>
      <c r="N140" s="32">
        <v>52820</v>
      </c>
      <c r="O140" s="44">
        <v>-17.480121166224915</v>
      </c>
    </row>
    <row r="141" spans="1:15" x14ac:dyDescent="0.2">
      <c r="A141" s="2" t="s">
        <v>42</v>
      </c>
      <c r="B141" s="3">
        <v>0</v>
      </c>
      <c r="C141" s="3">
        <v>0</v>
      </c>
      <c r="D141" s="3">
        <v>0</v>
      </c>
      <c r="E141" s="4">
        <v>0</v>
      </c>
      <c r="F141" s="3">
        <v>30338</v>
      </c>
      <c r="G141" s="5">
        <v>30338</v>
      </c>
      <c r="H141" s="3">
        <v>0</v>
      </c>
      <c r="I141" s="3">
        <v>416</v>
      </c>
      <c r="J141" s="3">
        <v>416</v>
      </c>
      <c r="K141" s="4">
        <v>30754</v>
      </c>
      <c r="L141" s="5">
        <v>290362</v>
      </c>
      <c r="M141" s="26">
        <v>-89.408393660327462</v>
      </c>
      <c r="N141" s="33">
        <v>63678</v>
      </c>
      <c r="O141" s="43">
        <v>-51.703885172273004</v>
      </c>
    </row>
    <row r="142" spans="1:15" x14ac:dyDescent="0.2">
      <c r="A142" s="6" t="s">
        <v>22</v>
      </c>
      <c r="B142" s="7">
        <v>6332</v>
      </c>
      <c r="C142" s="7">
        <v>0</v>
      </c>
      <c r="D142" s="7">
        <v>6332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6332</v>
      </c>
      <c r="L142" s="9">
        <v>29631</v>
      </c>
      <c r="M142" s="25">
        <v>-78.63048833991428</v>
      </c>
      <c r="N142" s="32">
        <v>100035</v>
      </c>
      <c r="O142" s="44">
        <v>-93.670215424601395</v>
      </c>
    </row>
    <row r="143" spans="1:15" x14ac:dyDescent="0.2">
      <c r="A143" s="2" t="s">
        <v>38</v>
      </c>
      <c r="B143" s="3">
        <v>4894</v>
      </c>
      <c r="C143" s="3">
        <v>0</v>
      </c>
      <c r="D143" s="3">
        <v>4894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4894</v>
      </c>
      <c r="L143" s="5">
        <v>10558</v>
      </c>
      <c r="M143" s="26">
        <v>-53.646523962871754</v>
      </c>
      <c r="N143" s="33">
        <v>23690</v>
      </c>
      <c r="O143" s="43">
        <v>-79.341494301392984</v>
      </c>
    </row>
    <row r="144" spans="1:15" x14ac:dyDescent="0.2">
      <c r="A144" s="6" t="s">
        <v>47</v>
      </c>
      <c r="B144" s="7">
        <v>74</v>
      </c>
      <c r="C144" s="7">
        <v>350</v>
      </c>
      <c r="D144" s="7">
        <v>424</v>
      </c>
      <c r="E144" s="8">
        <v>0</v>
      </c>
      <c r="F144" s="7">
        <v>1798</v>
      </c>
      <c r="G144" s="9">
        <v>1798</v>
      </c>
      <c r="H144" s="7">
        <v>0</v>
      </c>
      <c r="I144" s="7">
        <v>0</v>
      </c>
      <c r="J144" s="7">
        <v>0</v>
      </c>
      <c r="K144" s="8">
        <v>2222</v>
      </c>
      <c r="L144" s="9">
        <v>44</v>
      </c>
      <c r="M144" s="25">
        <v>4950</v>
      </c>
      <c r="N144" s="32">
        <v>18681</v>
      </c>
      <c r="O144" s="44">
        <v>-88.105561800760128</v>
      </c>
    </row>
    <row r="145" spans="1:15" x14ac:dyDescent="0.2">
      <c r="A145" s="2" t="s">
        <v>63</v>
      </c>
      <c r="B145" s="3">
        <v>754</v>
      </c>
      <c r="C145" s="3">
        <v>0</v>
      </c>
      <c r="D145" s="3">
        <v>754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754</v>
      </c>
      <c r="L145" s="5">
        <v>568</v>
      </c>
      <c r="M145" s="26">
        <v>32.74647887323944</v>
      </c>
      <c r="N145" s="33">
        <v>1562</v>
      </c>
      <c r="O145" s="43">
        <v>-51.728553137003843</v>
      </c>
    </row>
    <row r="146" spans="1:15" x14ac:dyDescent="0.2">
      <c r="A146" s="6" t="s">
        <v>46</v>
      </c>
      <c r="B146" s="7">
        <v>0</v>
      </c>
      <c r="C146" s="7">
        <v>0</v>
      </c>
      <c r="D146" s="7">
        <v>0</v>
      </c>
      <c r="E146" s="8">
        <v>0</v>
      </c>
      <c r="F146" s="7">
        <v>684</v>
      </c>
      <c r="G146" s="9">
        <v>684</v>
      </c>
      <c r="H146" s="7">
        <v>0</v>
      </c>
      <c r="I146" s="7">
        <v>0</v>
      </c>
      <c r="J146" s="7">
        <v>0</v>
      </c>
      <c r="K146" s="8">
        <v>684</v>
      </c>
      <c r="L146" s="9">
        <v>1442</v>
      </c>
      <c r="M146" s="25">
        <v>-52.565880721220523</v>
      </c>
      <c r="N146" s="32">
        <v>8615</v>
      </c>
      <c r="O146" s="44">
        <v>-92.06035983749274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274</v>
      </c>
      <c r="F147" s="3">
        <v>0</v>
      </c>
      <c r="G147" s="5">
        <v>274</v>
      </c>
      <c r="H147" s="3">
        <v>0</v>
      </c>
      <c r="I147" s="3">
        <v>0</v>
      </c>
      <c r="J147" s="3">
        <v>0</v>
      </c>
      <c r="K147" s="4">
        <v>274</v>
      </c>
      <c r="L147" s="5">
        <v>100</v>
      </c>
      <c r="M147" s="26">
        <v>174</v>
      </c>
      <c r="N147" s="33">
        <v>222</v>
      </c>
      <c r="O147" s="43">
        <v>23.423423423423422</v>
      </c>
    </row>
    <row r="148" spans="1:15" x14ac:dyDescent="0.2">
      <c r="A148" s="6" t="s">
        <v>50</v>
      </c>
      <c r="B148" s="7">
        <v>221</v>
      </c>
      <c r="C148" s="7">
        <v>0</v>
      </c>
      <c r="D148" s="7">
        <v>221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221</v>
      </c>
      <c r="L148" s="9">
        <v>0</v>
      </c>
      <c r="M148" s="25" t="s">
        <v>78</v>
      </c>
      <c r="N148" s="32">
        <v>0</v>
      </c>
      <c r="O148" s="44" t="s">
        <v>78</v>
      </c>
    </row>
    <row r="149" spans="1:15" x14ac:dyDescent="0.2">
      <c r="A149" s="2" t="s">
        <v>40</v>
      </c>
      <c r="B149" s="3">
        <v>220</v>
      </c>
      <c r="C149" s="3">
        <v>0</v>
      </c>
      <c r="D149" s="3">
        <v>220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220</v>
      </c>
      <c r="L149" s="5">
        <v>0</v>
      </c>
      <c r="M149" s="26" t="s">
        <v>78</v>
      </c>
      <c r="N149" s="33">
        <v>13</v>
      </c>
      <c r="O149" s="43">
        <v>1592.3076923076924</v>
      </c>
    </row>
    <row r="150" spans="1:15" x14ac:dyDescent="0.2">
      <c r="A150" s="6" t="s">
        <v>53</v>
      </c>
      <c r="B150" s="7">
        <v>0</v>
      </c>
      <c r="C150" s="7">
        <v>200</v>
      </c>
      <c r="D150" s="7">
        <v>200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200</v>
      </c>
      <c r="L150" s="9">
        <v>56</v>
      </c>
      <c r="M150" s="25">
        <v>257.14285714285717</v>
      </c>
      <c r="N150" s="32">
        <v>38718</v>
      </c>
      <c r="O150" s="44">
        <v>-99.483444392788883</v>
      </c>
    </row>
    <row r="151" spans="1:15" x14ac:dyDescent="0.2">
      <c r="A151" s="2" t="s">
        <v>70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96</v>
      </c>
      <c r="I151" s="3">
        <v>0</v>
      </c>
      <c r="J151" s="3">
        <v>96</v>
      </c>
      <c r="K151" s="4">
        <v>96</v>
      </c>
      <c r="L151" s="5">
        <v>0</v>
      </c>
      <c r="M151" s="26" t="s">
        <v>78</v>
      </c>
      <c r="N151" s="33">
        <v>0</v>
      </c>
      <c r="O151" s="43" t="s">
        <v>78</v>
      </c>
    </row>
    <row r="152" spans="1:15" x14ac:dyDescent="0.2">
      <c r="A152" s="6" t="s">
        <v>67</v>
      </c>
      <c r="B152" s="7">
        <v>5</v>
      </c>
      <c r="C152" s="7">
        <v>4</v>
      </c>
      <c r="D152" s="7">
        <v>9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9</v>
      </c>
      <c r="L152" s="9">
        <v>26</v>
      </c>
      <c r="M152" s="25">
        <v>-65.384615384615387</v>
      </c>
      <c r="N152" s="32">
        <v>162</v>
      </c>
      <c r="O152" s="44">
        <v>-94.444444444444443</v>
      </c>
    </row>
    <row r="153" spans="1:15" x14ac:dyDescent="0.2">
      <c r="A153" s="2" t="s">
        <v>45</v>
      </c>
      <c r="B153" s="3">
        <v>5</v>
      </c>
      <c r="C153" s="3">
        <v>0</v>
      </c>
      <c r="D153" s="3">
        <v>5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5</v>
      </c>
      <c r="L153" s="5">
        <v>24</v>
      </c>
      <c r="M153" s="26">
        <v>-79.166666666666657</v>
      </c>
      <c r="N153" s="33">
        <v>137</v>
      </c>
      <c r="O153" s="43">
        <v>-96.350364963503651</v>
      </c>
    </row>
    <row r="154" spans="1:15" x14ac:dyDescent="0.2">
      <c r="A154" s="6" t="s">
        <v>44</v>
      </c>
      <c r="B154" s="7">
        <v>5</v>
      </c>
      <c r="C154" s="7">
        <v>0</v>
      </c>
      <c r="D154" s="7">
        <v>5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5</v>
      </c>
      <c r="L154" s="9">
        <v>0</v>
      </c>
      <c r="M154" s="25" t="s">
        <v>78</v>
      </c>
      <c r="N154" s="32">
        <v>187</v>
      </c>
      <c r="O154" s="44">
        <v>-97.326203208556151</v>
      </c>
    </row>
    <row r="155" spans="1:15" x14ac:dyDescent="0.2">
      <c r="A155" s="2" t="s">
        <v>73</v>
      </c>
      <c r="B155" s="3">
        <v>0</v>
      </c>
      <c r="C155" s="3">
        <v>0</v>
      </c>
      <c r="D155" s="3">
        <v>0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0</v>
      </c>
      <c r="L155" s="5">
        <v>10</v>
      </c>
      <c r="M155" s="26">
        <v>-100</v>
      </c>
      <c r="N155" s="33">
        <v>0</v>
      </c>
      <c r="O155" s="43" t="s">
        <v>78</v>
      </c>
    </row>
    <row r="156" spans="1:15" ht="13.5" thickBot="1" x14ac:dyDescent="0.25">
      <c r="A156" s="6" t="s">
        <v>48</v>
      </c>
      <c r="B156" s="7">
        <v>0</v>
      </c>
      <c r="C156" s="7">
        <v>0</v>
      </c>
      <c r="D156" s="7">
        <v>0</v>
      </c>
      <c r="E156" s="8">
        <v>0</v>
      </c>
      <c r="F156" s="7">
        <v>0</v>
      </c>
      <c r="G156" s="9">
        <v>0</v>
      </c>
      <c r="H156" s="7">
        <v>0</v>
      </c>
      <c r="I156" s="7">
        <v>0</v>
      </c>
      <c r="J156" s="7">
        <v>0</v>
      </c>
      <c r="K156" s="8">
        <v>0</v>
      </c>
      <c r="L156" s="9">
        <v>0</v>
      </c>
      <c r="M156" s="25" t="s">
        <v>78</v>
      </c>
      <c r="N156" s="32">
        <v>122</v>
      </c>
      <c r="O156" s="44">
        <v>-100</v>
      </c>
    </row>
    <row r="157" spans="1:15" ht="13.5" thickBot="1" x14ac:dyDescent="0.25">
      <c r="A157" s="12" t="s">
        <v>7</v>
      </c>
      <c r="B157" s="13">
        <v>59326586</v>
      </c>
      <c r="C157" s="13">
        <v>23728027</v>
      </c>
      <c r="D157" s="13">
        <v>83054613</v>
      </c>
      <c r="E157" s="14">
        <v>164572575</v>
      </c>
      <c r="F157" s="13">
        <v>14820902</v>
      </c>
      <c r="G157" s="15">
        <v>179393477</v>
      </c>
      <c r="H157" s="13">
        <v>393066132</v>
      </c>
      <c r="I157" s="13">
        <v>49019227</v>
      </c>
      <c r="J157" s="13">
        <v>442085359</v>
      </c>
      <c r="K157" s="14">
        <v>704533468</v>
      </c>
      <c r="L157" s="15">
        <v>552705912</v>
      </c>
      <c r="M157" s="27">
        <v>27.469862851765551</v>
      </c>
      <c r="N157" s="34">
        <v>764141681</v>
      </c>
      <c r="O157" s="45">
        <v>-7.8006755137336885</v>
      </c>
    </row>
    <row r="158" spans="1:15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</row>
    <row r="159" spans="1:15" x14ac:dyDescent="0.2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</row>
    <row r="160" spans="1:15" ht="12.75" customHeight="1" x14ac:dyDescent="0.2">
      <c r="A160" s="54" t="s">
        <v>91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1:15" ht="13.5" customHeight="1" thickBot="1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5" ht="13.5" thickBot="1" x14ac:dyDescent="0.25">
      <c r="A162" s="56" t="s">
        <v>0</v>
      </c>
      <c r="B162" s="52" t="s">
        <v>1</v>
      </c>
      <c r="C162" s="52"/>
      <c r="D162" s="52"/>
      <c r="E162" s="52" t="s">
        <v>2</v>
      </c>
      <c r="F162" s="52"/>
      <c r="G162" s="52"/>
      <c r="H162" s="52" t="s">
        <v>3</v>
      </c>
      <c r="I162" s="52"/>
      <c r="J162" s="52"/>
      <c r="K162" s="52" t="s">
        <v>4</v>
      </c>
      <c r="L162" s="52"/>
      <c r="M162" s="53" t="s">
        <v>76</v>
      </c>
      <c r="N162" s="29" t="s">
        <v>4</v>
      </c>
      <c r="O162" s="53" t="s">
        <v>77</v>
      </c>
    </row>
    <row r="163" spans="1:15" ht="13.5" thickBot="1" x14ac:dyDescent="0.25">
      <c r="A163" s="57"/>
      <c r="B163" s="28" t="s">
        <v>5</v>
      </c>
      <c r="C163" s="28" t="s">
        <v>6</v>
      </c>
      <c r="D163" s="28" t="s">
        <v>4</v>
      </c>
      <c r="E163" s="28" t="s">
        <v>5</v>
      </c>
      <c r="F163" s="28" t="s">
        <v>6</v>
      </c>
      <c r="G163" s="28" t="s">
        <v>4</v>
      </c>
      <c r="H163" s="28" t="s">
        <v>5</v>
      </c>
      <c r="I163" s="28" t="s">
        <v>6</v>
      </c>
      <c r="J163" s="28" t="s">
        <v>4</v>
      </c>
      <c r="K163" s="23">
        <v>2021</v>
      </c>
      <c r="L163" s="23">
        <v>2020</v>
      </c>
      <c r="M163" s="53"/>
      <c r="N163" s="23">
        <v>2019</v>
      </c>
      <c r="O163" s="53"/>
    </row>
    <row r="164" spans="1:15" x14ac:dyDescent="0.2">
      <c r="A164" s="2" t="s">
        <v>28</v>
      </c>
      <c r="B164" s="3">
        <v>2706958</v>
      </c>
      <c r="C164" s="3">
        <v>539737</v>
      </c>
      <c r="D164" s="3">
        <v>3246695</v>
      </c>
      <c r="E164" s="4">
        <v>2304490</v>
      </c>
      <c r="F164" s="3">
        <v>216</v>
      </c>
      <c r="G164" s="5">
        <v>2304706</v>
      </c>
      <c r="H164" s="3">
        <v>3307994</v>
      </c>
      <c r="I164" s="3">
        <v>195627</v>
      </c>
      <c r="J164" s="3">
        <v>3503621</v>
      </c>
      <c r="K164" s="4">
        <v>9055022</v>
      </c>
      <c r="L164" s="5">
        <v>9542222</v>
      </c>
      <c r="M164" s="24">
        <v>-5.1057290429839082</v>
      </c>
      <c r="N164" s="31">
        <v>16674585</v>
      </c>
      <c r="O164" s="24">
        <v>-45.69566798813883</v>
      </c>
    </row>
    <row r="165" spans="1:15" x14ac:dyDescent="0.2">
      <c r="A165" s="6" t="s">
        <v>74</v>
      </c>
      <c r="B165" s="7">
        <v>1575661</v>
      </c>
      <c r="C165" s="7">
        <v>109766</v>
      </c>
      <c r="D165" s="7">
        <v>1685427</v>
      </c>
      <c r="E165" s="8">
        <v>0</v>
      </c>
      <c r="F165" s="7">
        <v>0</v>
      </c>
      <c r="G165" s="9">
        <v>0</v>
      </c>
      <c r="H165" s="7">
        <v>0</v>
      </c>
      <c r="I165" s="7">
        <v>0</v>
      </c>
      <c r="J165" s="7">
        <v>0</v>
      </c>
      <c r="K165" s="8">
        <v>1685427</v>
      </c>
      <c r="L165" s="9">
        <v>1702634</v>
      </c>
      <c r="M165" s="25">
        <v>-1.01061061860623</v>
      </c>
      <c r="N165" s="32">
        <v>2004053</v>
      </c>
      <c r="O165" s="25">
        <v>-15.899080513339717</v>
      </c>
    </row>
    <row r="166" spans="1:15" x14ac:dyDescent="0.2">
      <c r="A166" s="2" t="s">
        <v>29</v>
      </c>
      <c r="B166" s="3">
        <v>1429745</v>
      </c>
      <c r="C166" s="3">
        <v>57870</v>
      </c>
      <c r="D166" s="3">
        <v>1487615</v>
      </c>
      <c r="E166" s="4">
        <v>4088</v>
      </c>
      <c r="F166" s="3">
        <v>0</v>
      </c>
      <c r="G166" s="5">
        <v>4088</v>
      </c>
      <c r="H166" s="3">
        <v>8</v>
      </c>
      <c r="I166" s="3">
        <v>6904</v>
      </c>
      <c r="J166" s="3">
        <v>6912</v>
      </c>
      <c r="K166" s="4">
        <v>1498615</v>
      </c>
      <c r="L166" s="5">
        <v>1497327</v>
      </c>
      <c r="M166" s="26">
        <v>8.6019954225095785E-2</v>
      </c>
      <c r="N166" s="33">
        <v>1580874</v>
      </c>
      <c r="O166" s="26">
        <v>-5.2033874932474067</v>
      </c>
    </row>
    <row r="167" spans="1:15" x14ac:dyDescent="0.2">
      <c r="A167" s="6" t="s">
        <v>32</v>
      </c>
      <c r="B167" s="7">
        <v>2296</v>
      </c>
      <c r="C167" s="7">
        <v>531562</v>
      </c>
      <c r="D167" s="7">
        <v>533858</v>
      </c>
      <c r="E167" s="8">
        <v>2715</v>
      </c>
      <c r="F167" s="7">
        <v>0</v>
      </c>
      <c r="G167" s="9">
        <v>2715</v>
      </c>
      <c r="H167" s="7">
        <v>0</v>
      </c>
      <c r="I167" s="7">
        <v>0</v>
      </c>
      <c r="J167" s="7">
        <v>0</v>
      </c>
      <c r="K167" s="8">
        <v>536573</v>
      </c>
      <c r="L167" s="9">
        <v>578400</v>
      </c>
      <c r="M167" s="25">
        <v>-7.2315006915629327</v>
      </c>
      <c r="N167" s="32">
        <v>810745</v>
      </c>
      <c r="O167" s="25">
        <v>-33.817291503493699</v>
      </c>
    </row>
    <row r="168" spans="1:15" x14ac:dyDescent="0.2">
      <c r="A168" s="2" t="s">
        <v>71</v>
      </c>
      <c r="B168" s="3">
        <v>83231</v>
      </c>
      <c r="C168" s="3">
        <v>0</v>
      </c>
      <c r="D168" s="3">
        <v>83231</v>
      </c>
      <c r="E168" s="4">
        <v>97687</v>
      </c>
      <c r="F168" s="3">
        <v>0</v>
      </c>
      <c r="G168" s="5">
        <v>97687</v>
      </c>
      <c r="H168" s="3">
        <v>72342</v>
      </c>
      <c r="I168" s="3">
        <v>20994</v>
      </c>
      <c r="J168" s="3">
        <v>93336</v>
      </c>
      <c r="K168" s="4">
        <v>274254</v>
      </c>
      <c r="L168" s="5">
        <v>240403</v>
      </c>
      <c r="M168" s="26">
        <v>14.080939089778413</v>
      </c>
      <c r="N168" s="33">
        <v>790288</v>
      </c>
      <c r="O168" s="26">
        <v>-65.296955034114148</v>
      </c>
    </row>
    <row r="169" spans="1:15" x14ac:dyDescent="0.2">
      <c r="A169" s="6" t="s">
        <v>43</v>
      </c>
      <c r="B169" s="7">
        <v>0</v>
      </c>
      <c r="C169" s="7">
        <v>0</v>
      </c>
      <c r="D169" s="7">
        <v>0</v>
      </c>
      <c r="E169" s="8">
        <v>0</v>
      </c>
      <c r="F169" s="7">
        <v>0</v>
      </c>
      <c r="G169" s="9">
        <v>0</v>
      </c>
      <c r="H169" s="7">
        <v>64018</v>
      </c>
      <c r="I169" s="7">
        <v>37221</v>
      </c>
      <c r="J169" s="7">
        <v>101239</v>
      </c>
      <c r="K169" s="8">
        <v>101239</v>
      </c>
      <c r="L169" s="9">
        <v>14805</v>
      </c>
      <c r="M169" s="25">
        <v>583.81627828436342</v>
      </c>
      <c r="N169" s="32">
        <v>0</v>
      </c>
      <c r="O169" s="25" t="s">
        <v>78</v>
      </c>
    </row>
    <row r="170" spans="1:15" x14ac:dyDescent="0.2">
      <c r="A170" s="2" t="s">
        <v>62</v>
      </c>
      <c r="B170" s="3">
        <v>89128</v>
      </c>
      <c r="C170" s="3">
        <v>0</v>
      </c>
      <c r="D170" s="3">
        <v>89128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89128</v>
      </c>
      <c r="L170" s="5">
        <v>73746</v>
      </c>
      <c r="M170" s="26">
        <v>20.858080438261059</v>
      </c>
      <c r="N170" s="33">
        <v>73390</v>
      </c>
      <c r="O170" s="26">
        <v>21.444338465731025</v>
      </c>
    </row>
    <row r="171" spans="1:15" x14ac:dyDescent="0.2">
      <c r="A171" s="6" t="s">
        <v>39</v>
      </c>
      <c r="B171" s="7">
        <v>0</v>
      </c>
      <c r="C171" s="7">
        <v>65316</v>
      </c>
      <c r="D171" s="7">
        <v>65316</v>
      </c>
      <c r="E171" s="8">
        <v>0</v>
      </c>
      <c r="F171" s="7">
        <v>0</v>
      </c>
      <c r="G171" s="9">
        <v>0</v>
      </c>
      <c r="H171" s="7">
        <v>975</v>
      </c>
      <c r="I171" s="7">
        <v>0</v>
      </c>
      <c r="J171" s="7">
        <v>975</v>
      </c>
      <c r="K171" s="8">
        <v>66291</v>
      </c>
      <c r="L171" s="9">
        <v>61114</v>
      </c>
      <c r="M171" s="25">
        <v>8.4710540956245701</v>
      </c>
      <c r="N171" s="32">
        <v>62987</v>
      </c>
      <c r="O171" s="25">
        <v>5.2455268547478049</v>
      </c>
    </row>
    <row r="172" spans="1:15" x14ac:dyDescent="0.2">
      <c r="A172" s="2" t="s">
        <v>37</v>
      </c>
      <c r="B172" s="3">
        <v>527</v>
      </c>
      <c r="C172" s="3">
        <v>65674</v>
      </c>
      <c r="D172" s="3">
        <v>66201</v>
      </c>
      <c r="E172" s="4">
        <v>0</v>
      </c>
      <c r="F172" s="3">
        <v>0</v>
      </c>
      <c r="G172" s="5">
        <v>0</v>
      </c>
      <c r="H172" s="3">
        <v>1</v>
      </c>
      <c r="I172" s="3">
        <v>0</v>
      </c>
      <c r="J172" s="3">
        <v>1</v>
      </c>
      <c r="K172" s="4">
        <v>66202</v>
      </c>
      <c r="L172" s="5">
        <v>67296</v>
      </c>
      <c r="M172" s="26">
        <v>-1.6256538278649548</v>
      </c>
      <c r="N172" s="33">
        <v>85093</v>
      </c>
      <c r="O172" s="26">
        <v>-22.200416015418426</v>
      </c>
    </row>
    <row r="173" spans="1:15" x14ac:dyDescent="0.2">
      <c r="A173" s="6" t="s">
        <v>75</v>
      </c>
      <c r="B173" s="7">
        <v>4693</v>
      </c>
      <c r="C173" s="7">
        <v>0</v>
      </c>
      <c r="D173" s="7">
        <v>4693</v>
      </c>
      <c r="E173" s="8">
        <v>5302</v>
      </c>
      <c r="F173" s="7">
        <v>0</v>
      </c>
      <c r="G173" s="9">
        <v>5302</v>
      </c>
      <c r="H173" s="7">
        <v>0</v>
      </c>
      <c r="I173" s="7">
        <v>0</v>
      </c>
      <c r="J173" s="7">
        <v>0</v>
      </c>
      <c r="K173" s="8">
        <v>9995</v>
      </c>
      <c r="L173" s="9">
        <v>15151</v>
      </c>
      <c r="M173" s="25">
        <v>-34.030757045739556</v>
      </c>
      <c r="N173" s="32">
        <v>7767</v>
      </c>
      <c r="O173" s="25">
        <v>28.685464143169821</v>
      </c>
    </row>
    <row r="174" spans="1:15" x14ac:dyDescent="0.2">
      <c r="A174" s="2" t="s">
        <v>35</v>
      </c>
      <c r="B174" s="3">
        <v>5418</v>
      </c>
      <c r="C174" s="3">
        <v>0</v>
      </c>
      <c r="D174" s="3">
        <v>5418</v>
      </c>
      <c r="E174" s="4">
        <v>844</v>
      </c>
      <c r="F174" s="3">
        <v>0</v>
      </c>
      <c r="G174" s="5">
        <v>844</v>
      </c>
      <c r="H174" s="3">
        <v>82</v>
      </c>
      <c r="I174" s="3">
        <v>0</v>
      </c>
      <c r="J174" s="3">
        <v>82</v>
      </c>
      <c r="K174" s="4">
        <v>6344</v>
      </c>
      <c r="L174" s="5">
        <v>12188</v>
      </c>
      <c r="M174" s="26">
        <v>-47.948802100426654</v>
      </c>
      <c r="N174" s="33">
        <v>48615</v>
      </c>
      <c r="O174" s="26">
        <v>-86.950529671911951</v>
      </c>
    </row>
    <row r="175" spans="1:15" x14ac:dyDescent="0.2">
      <c r="A175" s="6" t="s">
        <v>34</v>
      </c>
      <c r="B175" s="7">
        <v>2520</v>
      </c>
      <c r="C175" s="7">
        <v>0</v>
      </c>
      <c r="D175" s="7">
        <v>2520</v>
      </c>
      <c r="E175" s="8">
        <v>1195</v>
      </c>
      <c r="F175" s="7">
        <v>0</v>
      </c>
      <c r="G175" s="9">
        <v>1195</v>
      </c>
      <c r="H175" s="7">
        <v>0</v>
      </c>
      <c r="I175" s="7">
        <v>0</v>
      </c>
      <c r="J175" s="7">
        <v>0</v>
      </c>
      <c r="K175" s="8">
        <v>3715</v>
      </c>
      <c r="L175" s="9">
        <v>7639</v>
      </c>
      <c r="M175" s="25">
        <v>-51.367980102107602</v>
      </c>
      <c r="N175" s="32">
        <v>6754</v>
      </c>
      <c r="O175" s="25">
        <v>-44.995558187740599</v>
      </c>
    </row>
    <row r="176" spans="1:15" x14ac:dyDescent="0.2">
      <c r="A176" s="2" t="s">
        <v>60</v>
      </c>
      <c r="B176" s="3">
        <v>2660</v>
      </c>
      <c r="C176" s="3">
        <v>0</v>
      </c>
      <c r="D176" s="3">
        <v>2660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2660</v>
      </c>
      <c r="L176" s="5">
        <v>18770</v>
      </c>
      <c r="M176" s="26">
        <v>-85.82844965370272</v>
      </c>
      <c r="N176" s="33">
        <v>50272</v>
      </c>
      <c r="O176" s="26">
        <v>-94.708784213876513</v>
      </c>
    </row>
    <row r="177" spans="1:15" x14ac:dyDescent="0.2">
      <c r="A177" s="6" t="s">
        <v>44</v>
      </c>
      <c r="B177" s="7">
        <v>1124</v>
      </c>
      <c r="C177" s="7">
        <v>0</v>
      </c>
      <c r="D177" s="7">
        <v>1124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1124</v>
      </c>
      <c r="L177" s="9">
        <v>0</v>
      </c>
      <c r="M177" s="25" t="s">
        <v>78</v>
      </c>
      <c r="N177" s="32">
        <v>445</v>
      </c>
      <c r="O177" s="25">
        <v>152.58426966292134</v>
      </c>
    </row>
    <row r="178" spans="1:15" x14ac:dyDescent="0.2">
      <c r="A178" s="2" t="s">
        <v>72</v>
      </c>
      <c r="B178" s="3">
        <v>998</v>
      </c>
      <c r="C178" s="3">
        <v>0</v>
      </c>
      <c r="D178" s="3">
        <v>998</v>
      </c>
      <c r="E178" s="4">
        <v>30</v>
      </c>
      <c r="F178" s="3">
        <v>0</v>
      </c>
      <c r="G178" s="5">
        <v>30</v>
      </c>
      <c r="H178" s="3">
        <v>2</v>
      </c>
      <c r="I178" s="3">
        <v>0</v>
      </c>
      <c r="J178" s="3">
        <v>2</v>
      </c>
      <c r="K178" s="4">
        <v>1030</v>
      </c>
      <c r="L178" s="5">
        <v>8555</v>
      </c>
      <c r="M178" s="26">
        <v>-87.960257159555809</v>
      </c>
      <c r="N178" s="33">
        <v>34680</v>
      </c>
      <c r="O178" s="26">
        <v>-97.029988465974625</v>
      </c>
    </row>
    <row r="179" spans="1:15" x14ac:dyDescent="0.2">
      <c r="A179" s="6" t="s">
        <v>61</v>
      </c>
      <c r="B179" s="7">
        <v>0</v>
      </c>
      <c r="C179" s="7">
        <v>0</v>
      </c>
      <c r="D179" s="7">
        <v>0</v>
      </c>
      <c r="E179" s="8">
        <v>659</v>
      </c>
      <c r="F179" s="7">
        <v>0</v>
      </c>
      <c r="G179" s="9">
        <v>659</v>
      </c>
      <c r="H179" s="7">
        <v>0</v>
      </c>
      <c r="I179" s="7">
        <v>0</v>
      </c>
      <c r="J179" s="7">
        <v>0</v>
      </c>
      <c r="K179" s="8">
        <v>659</v>
      </c>
      <c r="L179" s="9">
        <v>0</v>
      </c>
      <c r="M179" s="25" t="s">
        <v>78</v>
      </c>
      <c r="N179" s="32">
        <v>562</v>
      </c>
      <c r="O179" s="25">
        <v>17.259786476868328</v>
      </c>
    </row>
    <row r="180" spans="1:15" x14ac:dyDescent="0.2">
      <c r="A180" s="2" t="s">
        <v>36</v>
      </c>
      <c r="B180" s="3">
        <v>411</v>
      </c>
      <c r="C180" s="3">
        <v>0</v>
      </c>
      <c r="D180" s="3">
        <v>411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411</v>
      </c>
      <c r="L180" s="5">
        <v>41</v>
      </c>
      <c r="M180" s="26">
        <v>902.43902439024384</v>
      </c>
      <c r="N180" s="33">
        <v>378</v>
      </c>
      <c r="O180" s="26">
        <v>8.7301587301587293</v>
      </c>
    </row>
    <row r="181" spans="1:15" x14ac:dyDescent="0.2">
      <c r="A181" s="6" t="s">
        <v>50</v>
      </c>
      <c r="B181" s="7">
        <v>373</v>
      </c>
      <c r="C181" s="7">
        <v>0</v>
      </c>
      <c r="D181" s="7">
        <v>373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373</v>
      </c>
      <c r="L181" s="9">
        <v>0</v>
      </c>
      <c r="M181" s="25" t="s">
        <v>78</v>
      </c>
      <c r="N181" s="32">
        <v>0</v>
      </c>
      <c r="O181" s="25" t="s">
        <v>78</v>
      </c>
    </row>
    <row r="182" spans="1:15" x14ac:dyDescent="0.2">
      <c r="A182" s="2" t="s">
        <v>41</v>
      </c>
      <c r="B182" s="3">
        <v>314</v>
      </c>
      <c r="C182" s="3">
        <v>0</v>
      </c>
      <c r="D182" s="3">
        <v>314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314</v>
      </c>
      <c r="L182" s="5">
        <v>63</v>
      </c>
      <c r="M182" s="26">
        <v>398.41269841269843</v>
      </c>
      <c r="N182" s="33">
        <v>0</v>
      </c>
      <c r="O182" s="26" t="s">
        <v>78</v>
      </c>
    </row>
    <row r="183" spans="1:15" x14ac:dyDescent="0.2">
      <c r="A183" s="6" t="s">
        <v>31</v>
      </c>
      <c r="B183" s="7">
        <v>40</v>
      </c>
      <c r="C183" s="7">
        <v>0</v>
      </c>
      <c r="D183" s="7">
        <v>40</v>
      </c>
      <c r="E183" s="8">
        <v>186</v>
      </c>
      <c r="F183" s="7">
        <v>0</v>
      </c>
      <c r="G183" s="9">
        <v>186</v>
      </c>
      <c r="H183" s="7">
        <v>0</v>
      </c>
      <c r="I183" s="7">
        <v>0</v>
      </c>
      <c r="J183" s="7">
        <v>0</v>
      </c>
      <c r="K183" s="8">
        <v>226</v>
      </c>
      <c r="L183" s="9">
        <v>5644</v>
      </c>
      <c r="M183" s="25">
        <v>-95.995747696669028</v>
      </c>
      <c r="N183" s="32">
        <v>60461</v>
      </c>
      <c r="O183" s="25">
        <v>-99.626205322439247</v>
      </c>
    </row>
    <row r="184" spans="1:15" x14ac:dyDescent="0.2">
      <c r="A184" s="2" t="s">
        <v>59</v>
      </c>
      <c r="B184" s="3">
        <v>211</v>
      </c>
      <c r="C184" s="3">
        <v>0</v>
      </c>
      <c r="D184" s="3">
        <v>211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211</v>
      </c>
      <c r="L184" s="5">
        <v>10154</v>
      </c>
      <c r="M184" s="26">
        <v>-97.922001181800283</v>
      </c>
      <c r="N184" s="33">
        <v>30070</v>
      </c>
      <c r="O184" s="26">
        <v>-99.298303957432651</v>
      </c>
    </row>
    <row r="185" spans="1:15" x14ac:dyDescent="0.2">
      <c r="A185" s="6" t="s">
        <v>79</v>
      </c>
      <c r="B185" s="7">
        <v>0</v>
      </c>
      <c r="C185" s="7">
        <v>0</v>
      </c>
      <c r="D185" s="7">
        <v>0</v>
      </c>
      <c r="E185" s="8">
        <v>9</v>
      </c>
      <c r="F185" s="7">
        <v>0</v>
      </c>
      <c r="G185" s="9">
        <v>9</v>
      </c>
      <c r="H185" s="7">
        <v>21</v>
      </c>
      <c r="I185" s="7">
        <v>0</v>
      </c>
      <c r="J185" s="7">
        <v>21</v>
      </c>
      <c r="K185" s="8">
        <v>30</v>
      </c>
      <c r="L185" s="9">
        <v>0</v>
      </c>
      <c r="M185" s="25" t="s">
        <v>78</v>
      </c>
      <c r="N185" s="32">
        <v>546</v>
      </c>
      <c r="O185" s="25">
        <v>-94.505494505494497</v>
      </c>
    </row>
    <row r="186" spans="1:15" x14ac:dyDescent="0.2">
      <c r="A186" s="2" t="s">
        <v>63</v>
      </c>
      <c r="B186" s="3">
        <v>5</v>
      </c>
      <c r="C186" s="3">
        <v>0</v>
      </c>
      <c r="D186" s="3">
        <v>5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5</v>
      </c>
      <c r="L186" s="5">
        <v>0</v>
      </c>
      <c r="M186" s="26" t="s">
        <v>78</v>
      </c>
      <c r="N186" s="33">
        <v>87</v>
      </c>
      <c r="O186" s="26">
        <v>-94.252873563218387</v>
      </c>
    </row>
    <row r="187" spans="1:15" x14ac:dyDescent="0.2">
      <c r="A187" s="6" t="s">
        <v>33</v>
      </c>
      <c r="B187" s="7">
        <v>2</v>
      </c>
      <c r="C187" s="7">
        <v>0</v>
      </c>
      <c r="D187" s="7">
        <v>2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2</v>
      </c>
      <c r="L187" s="9">
        <v>808</v>
      </c>
      <c r="M187" s="25">
        <v>-99.752475247524757</v>
      </c>
      <c r="N187" s="32">
        <v>4579</v>
      </c>
      <c r="O187" s="25">
        <v>-99.956322341122515</v>
      </c>
    </row>
    <row r="188" spans="1:15" x14ac:dyDescent="0.2">
      <c r="A188" s="2" t="s">
        <v>67</v>
      </c>
      <c r="B188" s="3">
        <v>0</v>
      </c>
      <c r="C188" s="3">
        <v>2</v>
      </c>
      <c r="D188" s="3">
        <v>2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2</v>
      </c>
      <c r="L188" s="5">
        <v>66</v>
      </c>
      <c r="M188" s="26">
        <v>-96.969696969696969</v>
      </c>
      <c r="N188" s="33">
        <v>778</v>
      </c>
      <c r="O188" s="26">
        <v>-99.742930591259636</v>
      </c>
    </row>
    <row r="189" spans="1:15" x14ac:dyDescent="0.2">
      <c r="A189" s="6" t="s">
        <v>38</v>
      </c>
      <c r="B189" s="7">
        <v>0</v>
      </c>
      <c r="C189" s="7">
        <v>0</v>
      </c>
      <c r="D189" s="7">
        <v>0</v>
      </c>
      <c r="E189" s="8">
        <v>0</v>
      </c>
      <c r="F189" s="7">
        <v>0</v>
      </c>
      <c r="G189" s="9">
        <v>0</v>
      </c>
      <c r="H189" s="7">
        <v>0</v>
      </c>
      <c r="I189" s="7">
        <v>0</v>
      </c>
      <c r="J189" s="7">
        <v>0</v>
      </c>
      <c r="K189" s="8">
        <v>0</v>
      </c>
      <c r="L189" s="9">
        <v>4892</v>
      </c>
      <c r="M189" s="25">
        <v>-100</v>
      </c>
      <c r="N189" s="32">
        <v>16247</v>
      </c>
      <c r="O189" s="25">
        <v>-100</v>
      </c>
    </row>
    <row r="190" spans="1:15" x14ac:dyDescent="0.2">
      <c r="A190" s="2" t="s">
        <v>47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8</v>
      </c>
      <c r="M190" s="26">
        <v>-100</v>
      </c>
      <c r="N190" s="33">
        <v>60</v>
      </c>
      <c r="O190" s="26">
        <v>-100</v>
      </c>
    </row>
    <row r="191" spans="1:15" x14ac:dyDescent="0.2">
      <c r="A191" s="6" t="s">
        <v>45</v>
      </c>
      <c r="B191" s="7">
        <v>0</v>
      </c>
      <c r="C191" s="7">
        <v>0</v>
      </c>
      <c r="D191" s="7">
        <v>0</v>
      </c>
      <c r="E191" s="8">
        <v>0</v>
      </c>
      <c r="F191" s="7">
        <v>0</v>
      </c>
      <c r="G191" s="9">
        <v>0</v>
      </c>
      <c r="H191" s="7">
        <v>0</v>
      </c>
      <c r="I191" s="7">
        <v>0</v>
      </c>
      <c r="J191" s="7">
        <v>0</v>
      </c>
      <c r="K191" s="8">
        <v>0</v>
      </c>
      <c r="L191" s="9">
        <v>3</v>
      </c>
      <c r="M191" s="25">
        <v>-100</v>
      </c>
      <c r="N191" s="32">
        <v>88</v>
      </c>
      <c r="O191" s="25">
        <v>-100</v>
      </c>
    </row>
    <row r="192" spans="1:15" x14ac:dyDescent="0.2">
      <c r="A192" s="2" t="s">
        <v>48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0</v>
      </c>
      <c r="M192" s="26" t="s">
        <v>78</v>
      </c>
      <c r="N192" s="33">
        <v>8954</v>
      </c>
      <c r="O192" s="26">
        <v>-100</v>
      </c>
    </row>
    <row r="193" spans="1:18" s="46" customFormat="1" x14ac:dyDescent="0.2">
      <c r="A193" s="6" t="s">
        <v>30</v>
      </c>
      <c r="B193" s="7">
        <v>0</v>
      </c>
      <c r="C193" s="7">
        <v>0</v>
      </c>
      <c r="D193" s="7">
        <v>0</v>
      </c>
      <c r="E193" s="8">
        <v>0</v>
      </c>
      <c r="F193" s="7">
        <v>0</v>
      </c>
      <c r="G193" s="9">
        <v>0</v>
      </c>
      <c r="H193" s="7">
        <v>0</v>
      </c>
      <c r="I193" s="7">
        <v>0</v>
      </c>
      <c r="J193" s="7">
        <v>0</v>
      </c>
      <c r="K193" s="8">
        <v>0</v>
      </c>
      <c r="L193" s="9">
        <v>0</v>
      </c>
      <c r="M193" s="25" t="s">
        <v>78</v>
      </c>
      <c r="N193" s="32">
        <v>3843</v>
      </c>
      <c r="O193" s="25">
        <v>-100</v>
      </c>
    </row>
    <row r="194" spans="1:18" s="46" customFormat="1" ht="13.5" thickBot="1" x14ac:dyDescent="0.25">
      <c r="A194" s="2" t="s">
        <v>22</v>
      </c>
      <c r="B194" s="3">
        <v>0</v>
      </c>
      <c r="C194" s="3">
        <v>0</v>
      </c>
      <c r="D194" s="3">
        <v>0</v>
      </c>
      <c r="E194" s="4">
        <v>0</v>
      </c>
      <c r="F194" s="3">
        <v>0</v>
      </c>
      <c r="G194" s="5">
        <v>0</v>
      </c>
      <c r="H194" s="3">
        <v>0</v>
      </c>
      <c r="I194" s="3">
        <v>0</v>
      </c>
      <c r="J194" s="3">
        <v>0</v>
      </c>
      <c r="K194" s="4">
        <v>0</v>
      </c>
      <c r="L194" s="5">
        <v>0</v>
      </c>
      <c r="M194" s="26" t="s">
        <v>78</v>
      </c>
      <c r="N194" s="33">
        <v>17</v>
      </c>
      <c r="O194" s="26">
        <v>-100</v>
      </c>
    </row>
    <row r="195" spans="1:18" ht="13.5" thickBot="1" x14ac:dyDescent="0.25">
      <c r="A195" s="12" t="s">
        <v>7</v>
      </c>
      <c r="B195" s="13">
        <v>5906315</v>
      </c>
      <c r="C195" s="13">
        <v>1369927</v>
      </c>
      <c r="D195" s="13">
        <v>7276242</v>
      </c>
      <c r="E195" s="14">
        <v>2417205</v>
      </c>
      <c r="F195" s="13">
        <v>216</v>
      </c>
      <c r="G195" s="15">
        <v>2417421</v>
      </c>
      <c r="H195" s="13">
        <v>3445443</v>
      </c>
      <c r="I195" s="13">
        <v>260746</v>
      </c>
      <c r="J195" s="13">
        <v>3706189</v>
      </c>
      <c r="K195" s="14">
        <v>13399852</v>
      </c>
      <c r="L195" s="15">
        <v>13861926</v>
      </c>
      <c r="M195" s="16">
        <v>-3.3334040305798776</v>
      </c>
      <c r="N195" s="34">
        <v>22344316</v>
      </c>
      <c r="O195" s="16">
        <v>-40.030153529873104</v>
      </c>
    </row>
    <row r="196" spans="1:18" x14ac:dyDescent="0.2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9"/>
    </row>
    <row r="197" spans="1:18" x14ac:dyDescent="0.2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9"/>
    </row>
    <row r="198" spans="1:18" ht="12.75" customHeight="1" x14ac:dyDescent="0.2">
      <c r="A198" s="54" t="s">
        <v>92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3.5" customHeight="1" thickBot="1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1:18" ht="13.5" thickBot="1" x14ac:dyDescent="0.25">
      <c r="A200" s="58" t="s">
        <v>8</v>
      </c>
      <c r="B200" s="52" t="s">
        <v>1</v>
      </c>
      <c r="C200" s="52"/>
      <c r="D200" s="52"/>
      <c r="E200" s="52"/>
      <c r="F200" s="52" t="s">
        <v>2</v>
      </c>
      <c r="G200" s="52"/>
      <c r="H200" s="52"/>
      <c r="I200" s="52"/>
      <c r="J200" s="52" t="s">
        <v>3</v>
      </c>
      <c r="K200" s="52"/>
      <c r="L200" s="52"/>
      <c r="M200" s="52"/>
      <c r="N200" s="52" t="s">
        <v>4</v>
      </c>
      <c r="O200" s="52"/>
      <c r="P200" s="49" t="s">
        <v>76</v>
      </c>
      <c r="Q200" s="29" t="s">
        <v>4</v>
      </c>
      <c r="R200" s="49" t="s">
        <v>77</v>
      </c>
    </row>
    <row r="201" spans="1:18" ht="13.5" thickBot="1" x14ac:dyDescent="0.25">
      <c r="A201" s="58"/>
      <c r="B201" s="28" t="s">
        <v>5</v>
      </c>
      <c r="C201" s="28" t="s">
        <v>6</v>
      </c>
      <c r="D201" s="28" t="s">
        <v>58</v>
      </c>
      <c r="E201" s="28" t="s">
        <v>4</v>
      </c>
      <c r="F201" s="28" t="s">
        <v>5</v>
      </c>
      <c r="G201" s="28" t="s">
        <v>6</v>
      </c>
      <c r="H201" s="28" t="s">
        <v>58</v>
      </c>
      <c r="I201" s="28" t="s">
        <v>4</v>
      </c>
      <c r="J201" s="28" t="s">
        <v>5</v>
      </c>
      <c r="K201" s="28" t="s">
        <v>6</v>
      </c>
      <c r="L201" s="28" t="s">
        <v>58</v>
      </c>
      <c r="M201" s="28" t="s">
        <v>4</v>
      </c>
      <c r="N201" s="23">
        <v>2021</v>
      </c>
      <c r="O201" s="23">
        <v>2020</v>
      </c>
      <c r="P201" s="50"/>
      <c r="Q201" s="23">
        <v>2019</v>
      </c>
      <c r="R201" s="50"/>
    </row>
    <row r="202" spans="1:18" x14ac:dyDescent="0.2">
      <c r="A202" s="2" t="s">
        <v>13</v>
      </c>
      <c r="B202" s="3">
        <v>6430331</v>
      </c>
      <c r="C202" s="3">
        <v>13547</v>
      </c>
      <c r="D202" s="3">
        <v>9107</v>
      </c>
      <c r="E202" s="3">
        <v>6452985</v>
      </c>
      <c r="F202" s="4">
        <v>7213937</v>
      </c>
      <c r="G202" s="3">
        <v>475991</v>
      </c>
      <c r="H202" s="3">
        <v>5634</v>
      </c>
      <c r="I202" s="5">
        <v>7695562</v>
      </c>
      <c r="J202" s="3">
        <v>2006331</v>
      </c>
      <c r="K202" s="3">
        <v>262920</v>
      </c>
      <c r="L202" s="3">
        <v>1950</v>
      </c>
      <c r="M202" s="3">
        <v>2271201</v>
      </c>
      <c r="N202" s="4">
        <v>16419748</v>
      </c>
      <c r="O202" s="5">
        <v>8022888</v>
      </c>
      <c r="P202" s="11">
        <v>104.66131398070122</v>
      </c>
      <c r="Q202" s="31">
        <v>34958292</v>
      </c>
      <c r="R202" s="11">
        <v>-53.030462701095345</v>
      </c>
    </row>
    <row r="203" spans="1:18" x14ac:dyDescent="0.2">
      <c r="A203" s="6" t="s">
        <v>9</v>
      </c>
      <c r="B203" s="7">
        <v>5884377</v>
      </c>
      <c r="C203" s="7">
        <v>23685</v>
      </c>
      <c r="D203" s="7">
        <v>4160</v>
      </c>
      <c r="E203" s="7">
        <v>5912222</v>
      </c>
      <c r="F203" s="8">
        <v>4583458</v>
      </c>
      <c r="G203" s="7">
        <v>16752</v>
      </c>
      <c r="H203" s="7">
        <v>2502</v>
      </c>
      <c r="I203" s="9">
        <v>4602712</v>
      </c>
      <c r="J203" s="7">
        <v>4321799</v>
      </c>
      <c r="K203" s="7">
        <v>55549</v>
      </c>
      <c r="L203" s="7">
        <v>3637</v>
      </c>
      <c r="M203" s="7">
        <v>4380985</v>
      </c>
      <c r="N203" s="8">
        <v>14895919</v>
      </c>
      <c r="O203" s="9">
        <v>14691889</v>
      </c>
      <c r="P203" s="10">
        <v>1.3887254389139478</v>
      </c>
      <c r="Q203" s="32">
        <v>46593067</v>
      </c>
      <c r="R203" s="10">
        <v>-68.029752151752533</v>
      </c>
    </row>
    <row r="204" spans="1:18" x14ac:dyDescent="0.2">
      <c r="A204" s="2" t="s">
        <v>10</v>
      </c>
      <c r="B204" s="3">
        <v>8611834</v>
      </c>
      <c r="C204" s="3">
        <v>14492</v>
      </c>
      <c r="D204" s="3">
        <v>37439</v>
      </c>
      <c r="E204" s="3">
        <v>8663765</v>
      </c>
      <c r="F204" s="4">
        <v>3151720</v>
      </c>
      <c r="G204" s="3">
        <v>426313</v>
      </c>
      <c r="H204" s="3">
        <v>15337</v>
      </c>
      <c r="I204" s="5">
        <v>3593370</v>
      </c>
      <c r="J204" s="3">
        <v>1005018</v>
      </c>
      <c r="K204" s="3">
        <v>152224</v>
      </c>
      <c r="L204" s="3">
        <v>12261</v>
      </c>
      <c r="M204" s="3">
        <v>1169503</v>
      </c>
      <c r="N204" s="4">
        <v>13426638</v>
      </c>
      <c r="O204" s="5">
        <v>13809967</v>
      </c>
      <c r="P204" s="11">
        <v>-2.7757416074926176</v>
      </c>
      <c r="Q204" s="33">
        <v>33559410</v>
      </c>
      <c r="R204" s="11">
        <v>-59.991436083053905</v>
      </c>
    </row>
    <row r="205" spans="1:18" x14ac:dyDescent="0.2">
      <c r="A205" s="6" t="s">
        <v>11</v>
      </c>
      <c r="B205" s="7">
        <v>5032062</v>
      </c>
      <c r="C205" s="7">
        <v>15534</v>
      </c>
      <c r="D205" s="7">
        <v>11709</v>
      </c>
      <c r="E205" s="7">
        <v>5059305</v>
      </c>
      <c r="F205" s="8">
        <v>5007770</v>
      </c>
      <c r="G205" s="7">
        <v>14880</v>
      </c>
      <c r="H205" s="7">
        <v>5058</v>
      </c>
      <c r="I205" s="9">
        <v>5027708</v>
      </c>
      <c r="J205" s="7">
        <v>1833940</v>
      </c>
      <c r="K205" s="7">
        <v>14660</v>
      </c>
      <c r="L205" s="7">
        <v>5599</v>
      </c>
      <c r="M205" s="7">
        <v>1854199</v>
      </c>
      <c r="N205" s="8">
        <v>11941212</v>
      </c>
      <c r="O205" s="9">
        <v>11348957</v>
      </c>
      <c r="P205" s="10">
        <v>5.2185852849737646</v>
      </c>
      <c r="Q205" s="32">
        <v>43295848</v>
      </c>
      <c r="R205" s="10">
        <v>-72.419498516347332</v>
      </c>
    </row>
    <row r="206" spans="1:18" x14ac:dyDescent="0.2">
      <c r="A206" s="2" t="s">
        <v>12</v>
      </c>
      <c r="B206" s="3">
        <v>3434253</v>
      </c>
      <c r="C206" s="3">
        <v>24412</v>
      </c>
      <c r="D206" s="3">
        <v>17088</v>
      </c>
      <c r="E206" s="3">
        <v>3475753</v>
      </c>
      <c r="F206" s="4">
        <v>3402353</v>
      </c>
      <c r="G206" s="3">
        <v>41059</v>
      </c>
      <c r="H206" s="3">
        <v>5020</v>
      </c>
      <c r="I206" s="5">
        <v>3448432</v>
      </c>
      <c r="J206" s="3">
        <v>1460228</v>
      </c>
      <c r="K206" s="3">
        <v>33634</v>
      </c>
      <c r="L206" s="3">
        <v>6997</v>
      </c>
      <c r="M206" s="3">
        <v>1500859</v>
      </c>
      <c r="N206" s="4">
        <v>8425044</v>
      </c>
      <c r="O206" s="5">
        <v>7193697</v>
      </c>
      <c r="P206" s="11">
        <v>17.117026196683014</v>
      </c>
      <c r="Q206" s="33">
        <v>24048768</v>
      </c>
      <c r="R206" s="11">
        <v>-64.966837386430782</v>
      </c>
    </row>
    <row r="207" spans="1:18" x14ac:dyDescent="0.2">
      <c r="A207" s="6" t="s">
        <v>14</v>
      </c>
      <c r="B207" s="7">
        <v>1616370</v>
      </c>
      <c r="C207" s="7">
        <v>13273</v>
      </c>
      <c r="D207" s="7">
        <v>6201</v>
      </c>
      <c r="E207" s="7">
        <v>1635844</v>
      </c>
      <c r="F207" s="8">
        <v>3150716</v>
      </c>
      <c r="G207" s="7">
        <v>10929</v>
      </c>
      <c r="H207" s="7">
        <v>3749</v>
      </c>
      <c r="I207" s="9">
        <v>3165394</v>
      </c>
      <c r="J207" s="7">
        <v>1226843</v>
      </c>
      <c r="K207" s="7">
        <v>43413</v>
      </c>
      <c r="L207" s="7">
        <v>1394</v>
      </c>
      <c r="M207" s="7">
        <v>1271650</v>
      </c>
      <c r="N207" s="8">
        <v>6072888</v>
      </c>
      <c r="O207" s="9">
        <v>5466414</v>
      </c>
      <c r="P207" s="10">
        <v>11.09454937002576</v>
      </c>
      <c r="Q207" s="32">
        <v>18472165</v>
      </c>
      <c r="R207" s="10">
        <v>-67.124113497253845</v>
      </c>
    </row>
    <row r="208" spans="1:18" x14ac:dyDescent="0.2">
      <c r="A208" s="2" t="s">
        <v>15</v>
      </c>
      <c r="B208" s="3">
        <v>1476849</v>
      </c>
      <c r="C208" s="3">
        <v>13411</v>
      </c>
      <c r="D208" s="3">
        <v>6808</v>
      </c>
      <c r="E208" s="3">
        <v>1497068</v>
      </c>
      <c r="F208" s="4">
        <v>288771</v>
      </c>
      <c r="G208" s="3">
        <v>1570</v>
      </c>
      <c r="H208" s="3">
        <v>391</v>
      </c>
      <c r="I208" s="5">
        <v>290732</v>
      </c>
      <c r="J208" s="3">
        <v>47826</v>
      </c>
      <c r="K208" s="3">
        <v>796</v>
      </c>
      <c r="L208" s="3">
        <v>132</v>
      </c>
      <c r="M208" s="3">
        <v>48754</v>
      </c>
      <c r="N208" s="4">
        <v>1836554</v>
      </c>
      <c r="O208" s="5">
        <v>1547595</v>
      </c>
      <c r="P208" s="11">
        <v>18.671487049260303</v>
      </c>
      <c r="Q208" s="33">
        <v>4906183</v>
      </c>
      <c r="R208" s="11">
        <v>-62.566541036076316</v>
      </c>
    </row>
    <row r="209" spans="1:18" x14ac:dyDescent="0.2">
      <c r="A209" s="6" t="s">
        <v>16</v>
      </c>
      <c r="B209" s="7">
        <v>1659152</v>
      </c>
      <c r="C209" s="7">
        <v>8326</v>
      </c>
      <c r="D209" s="7">
        <v>5764</v>
      </c>
      <c r="E209" s="7">
        <v>1673242</v>
      </c>
      <c r="F209" s="8">
        <v>65473</v>
      </c>
      <c r="G209" s="7">
        <v>2057</v>
      </c>
      <c r="H209" s="7">
        <v>930</v>
      </c>
      <c r="I209" s="9">
        <v>68460</v>
      </c>
      <c r="J209" s="7">
        <v>90399</v>
      </c>
      <c r="K209" s="7">
        <v>1277</v>
      </c>
      <c r="L209" s="7">
        <v>330</v>
      </c>
      <c r="M209" s="7">
        <v>92006</v>
      </c>
      <c r="N209" s="8">
        <v>1833708</v>
      </c>
      <c r="O209" s="9">
        <v>1377529</v>
      </c>
      <c r="P209" s="10">
        <v>33.115745657623179</v>
      </c>
      <c r="Q209" s="32">
        <v>4032437</v>
      </c>
      <c r="R209" s="10">
        <v>-54.526059551581341</v>
      </c>
    </row>
    <row r="210" spans="1:18" x14ac:dyDescent="0.2">
      <c r="A210" s="2" t="s">
        <v>17</v>
      </c>
      <c r="B210" s="3">
        <v>538841</v>
      </c>
      <c r="C210" s="3">
        <v>2991</v>
      </c>
      <c r="D210" s="3">
        <v>718</v>
      </c>
      <c r="E210" s="3">
        <v>542550</v>
      </c>
      <c r="F210" s="4">
        <v>0</v>
      </c>
      <c r="G210" s="3">
        <v>125</v>
      </c>
      <c r="H210" s="3">
        <v>113</v>
      </c>
      <c r="I210" s="5">
        <v>238</v>
      </c>
      <c r="J210" s="3">
        <v>823</v>
      </c>
      <c r="K210" s="3">
        <v>59</v>
      </c>
      <c r="L210" s="3">
        <v>43</v>
      </c>
      <c r="M210" s="3">
        <v>925</v>
      </c>
      <c r="N210" s="4">
        <v>543713</v>
      </c>
      <c r="O210" s="5">
        <v>425646</v>
      </c>
      <c r="P210" s="11">
        <v>27.738308359528812</v>
      </c>
      <c r="Q210" s="33">
        <v>1090978</v>
      </c>
      <c r="R210" s="11">
        <v>-50.162789717116205</v>
      </c>
    </row>
    <row r="211" spans="1:18" x14ac:dyDescent="0.2">
      <c r="A211" s="6" t="s">
        <v>18</v>
      </c>
      <c r="B211" s="7">
        <v>213906</v>
      </c>
      <c r="C211" s="7">
        <v>536</v>
      </c>
      <c r="D211" s="7">
        <v>766</v>
      </c>
      <c r="E211" s="7">
        <v>215208</v>
      </c>
      <c r="F211" s="8">
        <v>62994</v>
      </c>
      <c r="G211" s="7">
        <v>237</v>
      </c>
      <c r="H211" s="7">
        <v>109</v>
      </c>
      <c r="I211" s="9">
        <v>63340</v>
      </c>
      <c r="J211" s="7">
        <v>29870</v>
      </c>
      <c r="K211" s="7">
        <v>120</v>
      </c>
      <c r="L211" s="7">
        <v>69</v>
      </c>
      <c r="M211" s="7">
        <v>30059</v>
      </c>
      <c r="N211" s="8">
        <v>308607</v>
      </c>
      <c r="O211" s="9">
        <v>300117</v>
      </c>
      <c r="P211" s="10">
        <v>2.8288967302751926</v>
      </c>
      <c r="Q211" s="32">
        <v>896409</v>
      </c>
      <c r="R211" s="10">
        <v>-65.572969481564783</v>
      </c>
    </row>
    <row r="212" spans="1:18" x14ac:dyDescent="0.2">
      <c r="A212" s="2" t="s">
        <v>22</v>
      </c>
      <c r="B212" s="3">
        <v>227867</v>
      </c>
      <c r="C212" s="3">
        <v>1501</v>
      </c>
      <c r="D212" s="3">
        <v>1689</v>
      </c>
      <c r="E212" s="3">
        <v>231057</v>
      </c>
      <c r="F212" s="4">
        <v>0</v>
      </c>
      <c r="G212" s="3">
        <v>6</v>
      </c>
      <c r="H212" s="3">
        <v>0</v>
      </c>
      <c r="I212" s="5">
        <v>6</v>
      </c>
      <c r="J212" s="3">
        <v>0</v>
      </c>
      <c r="K212" s="3">
        <v>3</v>
      </c>
      <c r="L212" s="3">
        <v>0</v>
      </c>
      <c r="M212" s="3">
        <v>3</v>
      </c>
      <c r="N212" s="4">
        <v>231066</v>
      </c>
      <c r="O212" s="5">
        <v>143589</v>
      </c>
      <c r="P212" s="11">
        <v>60.921797630737728</v>
      </c>
      <c r="Q212" s="33">
        <v>325952</v>
      </c>
      <c r="R212" s="11">
        <v>-29.110421166306693</v>
      </c>
    </row>
    <row r="213" spans="1:18" x14ac:dyDescent="0.2">
      <c r="A213" s="6" t="s">
        <v>19</v>
      </c>
      <c r="B213" s="7">
        <v>58931</v>
      </c>
      <c r="C213" s="7">
        <v>1235</v>
      </c>
      <c r="D213" s="7">
        <v>442</v>
      </c>
      <c r="E213" s="7">
        <v>60608</v>
      </c>
      <c r="F213" s="8">
        <v>23748</v>
      </c>
      <c r="G213" s="7">
        <v>4503</v>
      </c>
      <c r="H213" s="7">
        <v>40</v>
      </c>
      <c r="I213" s="9">
        <v>28291</v>
      </c>
      <c r="J213" s="7">
        <v>104576</v>
      </c>
      <c r="K213" s="7">
        <v>170</v>
      </c>
      <c r="L213" s="7">
        <v>192</v>
      </c>
      <c r="M213" s="7">
        <v>104938</v>
      </c>
      <c r="N213" s="8">
        <v>193837</v>
      </c>
      <c r="O213" s="9">
        <v>202667</v>
      </c>
      <c r="P213" s="10">
        <v>-4.3569007287816959</v>
      </c>
      <c r="Q213" s="32">
        <v>926387</v>
      </c>
      <c r="R213" s="10">
        <v>-79.076023303435818</v>
      </c>
    </row>
    <row r="214" spans="1:18" x14ac:dyDescent="0.2">
      <c r="A214" s="2" t="s">
        <v>20</v>
      </c>
      <c r="B214" s="3">
        <v>102729</v>
      </c>
      <c r="C214" s="3">
        <v>4491</v>
      </c>
      <c r="D214" s="3">
        <v>457</v>
      </c>
      <c r="E214" s="3">
        <v>107677</v>
      </c>
      <c r="F214" s="4">
        <v>44001</v>
      </c>
      <c r="G214" s="3">
        <v>667</v>
      </c>
      <c r="H214" s="3">
        <v>880</v>
      </c>
      <c r="I214" s="5">
        <v>45548</v>
      </c>
      <c r="J214" s="3">
        <v>17973</v>
      </c>
      <c r="K214" s="3">
        <v>322</v>
      </c>
      <c r="L214" s="3">
        <v>1123</v>
      </c>
      <c r="M214" s="3">
        <v>19418</v>
      </c>
      <c r="N214" s="4">
        <v>172643</v>
      </c>
      <c r="O214" s="5">
        <v>156081</v>
      </c>
      <c r="P214" s="11">
        <v>10.61115702744088</v>
      </c>
      <c r="Q214" s="33">
        <v>362066</v>
      </c>
      <c r="R214" s="11">
        <v>-52.317257074676995</v>
      </c>
    </row>
    <row r="215" spans="1:18" x14ac:dyDescent="0.2">
      <c r="A215" s="6" t="s">
        <v>21</v>
      </c>
      <c r="B215" s="7">
        <v>95688</v>
      </c>
      <c r="C215" s="7">
        <v>4038</v>
      </c>
      <c r="D215" s="7">
        <v>7341</v>
      </c>
      <c r="E215" s="7">
        <v>107067</v>
      </c>
      <c r="F215" s="8">
        <v>212</v>
      </c>
      <c r="G215" s="7">
        <v>1631</v>
      </c>
      <c r="H215" s="7">
        <v>192</v>
      </c>
      <c r="I215" s="9">
        <v>2035</v>
      </c>
      <c r="J215" s="7">
        <v>0</v>
      </c>
      <c r="K215" s="7">
        <v>169</v>
      </c>
      <c r="L215" s="7">
        <v>28</v>
      </c>
      <c r="M215" s="7">
        <v>197</v>
      </c>
      <c r="N215" s="8">
        <v>109299</v>
      </c>
      <c r="O215" s="9">
        <v>98006</v>
      </c>
      <c r="P215" s="10">
        <v>11.522763912413525</v>
      </c>
      <c r="Q215" s="32">
        <v>278975</v>
      </c>
      <c r="R215" s="10">
        <v>-60.821220539474865</v>
      </c>
    </row>
    <row r="216" spans="1:18" x14ac:dyDescent="0.2">
      <c r="A216" s="2" t="s">
        <v>27</v>
      </c>
      <c r="B216" s="3">
        <v>71716</v>
      </c>
      <c r="C216" s="3">
        <v>3266</v>
      </c>
      <c r="D216" s="3">
        <v>998</v>
      </c>
      <c r="E216" s="3">
        <v>75980</v>
      </c>
      <c r="F216" s="4">
        <v>0</v>
      </c>
      <c r="G216" s="3">
        <v>301</v>
      </c>
      <c r="H216" s="3">
        <v>71</v>
      </c>
      <c r="I216" s="5">
        <v>372</v>
      </c>
      <c r="J216" s="3">
        <v>0</v>
      </c>
      <c r="K216" s="3">
        <v>266</v>
      </c>
      <c r="L216" s="3">
        <v>14</v>
      </c>
      <c r="M216" s="3">
        <v>280</v>
      </c>
      <c r="N216" s="4">
        <v>76632</v>
      </c>
      <c r="O216" s="5">
        <v>67044</v>
      </c>
      <c r="P216" s="11">
        <v>14.301056022910327</v>
      </c>
      <c r="Q216" s="33">
        <v>176894</v>
      </c>
      <c r="R216" s="11">
        <v>-56.67914118059403</v>
      </c>
    </row>
    <row r="217" spans="1:18" x14ac:dyDescent="0.2">
      <c r="A217" s="6" t="s">
        <v>26</v>
      </c>
      <c r="B217" s="7">
        <v>44612</v>
      </c>
      <c r="C217" s="7">
        <v>328</v>
      </c>
      <c r="D217" s="7">
        <v>60</v>
      </c>
      <c r="E217" s="7">
        <v>45000</v>
      </c>
      <c r="F217" s="8">
        <v>0</v>
      </c>
      <c r="G217" s="7">
        <v>0</v>
      </c>
      <c r="H217" s="7">
        <v>0</v>
      </c>
      <c r="I217" s="9">
        <v>0</v>
      </c>
      <c r="J217" s="7">
        <v>0</v>
      </c>
      <c r="K217" s="7">
        <v>0</v>
      </c>
      <c r="L217" s="7">
        <v>0</v>
      </c>
      <c r="M217" s="7">
        <v>0</v>
      </c>
      <c r="N217" s="8">
        <v>45000</v>
      </c>
      <c r="O217" s="9">
        <v>30676</v>
      </c>
      <c r="P217" s="10">
        <v>46.694484287390793</v>
      </c>
      <c r="Q217" s="32">
        <v>52711</v>
      </c>
      <c r="R217" s="10">
        <v>-14.628825102919693</v>
      </c>
    </row>
    <row r="218" spans="1:18" x14ac:dyDescent="0.2">
      <c r="A218" s="2" t="s">
        <v>23</v>
      </c>
      <c r="B218" s="3">
        <v>26688</v>
      </c>
      <c r="C218" s="3">
        <v>723</v>
      </c>
      <c r="D218" s="3">
        <v>1253</v>
      </c>
      <c r="E218" s="3">
        <v>28664</v>
      </c>
      <c r="F218" s="4">
        <v>0</v>
      </c>
      <c r="G218" s="3">
        <v>129</v>
      </c>
      <c r="H218" s="3">
        <v>363</v>
      </c>
      <c r="I218" s="5">
        <v>492</v>
      </c>
      <c r="J218" s="3">
        <v>0</v>
      </c>
      <c r="K218" s="3">
        <v>115</v>
      </c>
      <c r="L218" s="3">
        <v>286</v>
      </c>
      <c r="M218" s="3">
        <v>401</v>
      </c>
      <c r="N218" s="4">
        <v>29557</v>
      </c>
      <c r="O218" s="5">
        <v>24599</v>
      </c>
      <c r="P218" s="11">
        <v>20.155290865482336</v>
      </c>
      <c r="Q218" s="33">
        <v>54420</v>
      </c>
      <c r="R218" s="11">
        <v>-45.687247335538409</v>
      </c>
    </row>
    <row r="219" spans="1:18" x14ac:dyDescent="0.2">
      <c r="A219" s="6" t="s">
        <v>24</v>
      </c>
      <c r="B219" s="7">
        <v>466</v>
      </c>
      <c r="C219" s="7">
        <v>404</v>
      </c>
      <c r="D219" s="7">
        <v>2266</v>
      </c>
      <c r="E219" s="7">
        <v>3136</v>
      </c>
      <c r="F219" s="8">
        <v>0</v>
      </c>
      <c r="G219" s="7">
        <v>25</v>
      </c>
      <c r="H219" s="7">
        <v>5</v>
      </c>
      <c r="I219" s="9">
        <v>30</v>
      </c>
      <c r="J219" s="7">
        <v>0</v>
      </c>
      <c r="K219" s="7">
        <v>4</v>
      </c>
      <c r="L219" s="7">
        <v>10</v>
      </c>
      <c r="M219" s="7">
        <v>14</v>
      </c>
      <c r="N219" s="8">
        <v>3180</v>
      </c>
      <c r="O219" s="9">
        <v>3354</v>
      </c>
      <c r="P219" s="10">
        <v>-5.1878354203935597</v>
      </c>
      <c r="Q219" s="32">
        <v>15679</v>
      </c>
      <c r="R219" s="10">
        <v>-79.718094266215957</v>
      </c>
    </row>
    <row r="220" spans="1:18" ht="13.5" thickBot="1" x14ac:dyDescent="0.25">
      <c r="A220" s="2" t="s">
        <v>25</v>
      </c>
      <c r="B220" s="3">
        <v>0</v>
      </c>
      <c r="C220" s="3">
        <v>919</v>
      </c>
      <c r="D220" s="3">
        <v>49</v>
      </c>
      <c r="E220" s="3">
        <v>968</v>
      </c>
      <c r="F220" s="4">
        <v>0</v>
      </c>
      <c r="G220" s="3">
        <v>85</v>
      </c>
      <c r="H220" s="3">
        <v>50</v>
      </c>
      <c r="I220" s="5">
        <v>135</v>
      </c>
      <c r="J220" s="3">
        <v>0</v>
      </c>
      <c r="K220" s="3">
        <v>2</v>
      </c>
      <c r="L220" s="3">
        <v>5</v>
      </c>
      <c r="M220" s="3">
        <v>7</v>
      </c>
      <c r="N220" s="4">
        <v>1110</v>
      </c>
      <c r="O220" s="5">
        <v>1614</v>
      </c>
      <c r="P220" s="11">
        <v>-31.226765799256505</v>
      </c>
      <c r="Q220" s="33">
        <v>1128</v>
      </c>
      <c r="R220" s="11">
        <v>-1.5957446808510638</v>
      </c>
    </row>
    <row r="221" spans="1:18" ht="13.5" thickBot="1" x14ac:dyDescent="0.25">
      <c r="A221" s="12" t="s">
        <v>7</v>
      </c>
      <c r="B221" s="13">
        <v>35526672</v>
      </c>
      <c r="C221" s="13">
        <v>147112</v>
      </c>
      <c r="D221" s="13">
        <v>114315</v>
      </c>
      <c r="E221" s="13">
        <v>35788099</v>
      </c>
      <c r="F221" s="14">
        <v>26995153</v>
      </c>
      <c r="G221" s="13">
        <v>997260</v>
      </c>
      <c r="H221" s="13">
        <v>40444</v>
      </c>
      <c r="I221" s="15">
        <v>28032857</v>
      </c>
      <c r="J221" s="13">
        <v>12145626</v>
      </c>
      <c r="K221" s="13">
        <v>565703</v>
      </c>
      <c r="L221" s="13">
        <v>34070</v>
      </c>
      <c r="M221" s="13">
        <v>12745399</v>
      </c>
      <c r="N221" s="14">
        <v>76566355</v>
      </c>
      <c r="O221" s="15">
        <v>64912329</v>
      </c>
      <c r="P221" s="16">
        <v>17.953486155149356</v>
      </c>
      <c r="Q221" s="34">
        <v>214047769</v>
      </c>
      <c r="R221" s="16">
        <v>-64.229314158373683</v>
      </c>
    </row>
    <row r="224" spans="1:18" ht="12.75" customHeight="1" x14ac:dyDescent="0.2">
      <c r="A224" s="54" t="s">
        <v>93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3.5" customHeight="1" thickBot="1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</row>
    <row r="226" spans="1:18" ht="13.5" thickBot="1" x14ac:dyDescent="0.25">
      <c r="A226" s="58" t="s">
        <v>8</v>
      </c>
      <c r="B226" s="52" t="s">
        <v>1</v>
      </c>
      <c r="C226" s="52"/>
      <c r="D226" s="52"/>
      <c r="E226" s="52"/>
      <c r="F226" s="52" t="s">
        <v>2</v>
      </c>
      <c r="G226" s="52"/>
      <c r="H226" s="52"/>
      <c r="I226" s="52"/>
      <c r="J226" s="52" t="s">
        <v>3</v>
      </c>
      <c r="K226" s="52"/>
      <c r="L226" s="52"/>
      <c r="M226" s="52"/>
      <c r="N226" s="52" t="s">
        <v>4</v>
      </c>
      <c r="O226" s="52"/>
      <c r="P226" s="49" t="s">
        <v>76</v>
      </c>
      <c r="Q226" s="29" t="s">
        <v>4</v>
      </c>
      <c r="R226" s="49" t="s">
        <v>77</v>
      </c>
    </row>
    <row r="227" spans="1:18" ht="13.5" thickBot="1" x14ac:dyDescent="0.25">
      <c r="A227" s="58"/>
      <c r="B227" s="28" t="s">
        <v>5</v>
      </c>
      <c r="C227" s="28" t="s">
        <v>6</v>
      </c>
      <c r="D227" s="28" t="s">
        <v>58</v>
      </c>
      <c r="E227" s="28" t="s">
        <v>4</v>
      </c>
      <c r="F227" s="28" t="s">
        <v>5</v>
      </c>
      <c r="G227" s="28" t="s">
        <v>6</v>
      </c>
      <c r="H227" s="28" t="s">
        <v>58</v>
      </c>
      <c r="I227" s="28" t="s">
        <v>4</v>
      </c>
      <c r="J227" s="28" t="s">
        <v>5</v>
      </c>
      <c r="K227" s="28" t="s">
        <v>6</v>
      </c>
      <c r="L227" s="28" t="s">
        <v>58</v>
      </c>
      <c r="M227" s="28" t="s">
        <v>4</v>
      </c>
      <c r="N227" s="23">
        <v>2021</v>
      </c>
      <c r="O227" s="23">
        <v>2020</v>
      </c>
      <c r="P227" s="50"/>
      <c r="Q227" s="23">
        <v>2019</v>
      </c>
      <c r="R227" s="50"/>
    </row>
    <row r="228" spans="1:18" x14ac:dyDescent="0.2">
      <c r="A228" s="2" t="s">
        <v>9</v>
      </c>
      <c r="B228" s="3">
        <v>51494</v>
      </c>
      <c r="C228" s="3">
        <v>4554</v>
      </c>
      <c r="D228" s="3">
        <v>49522</v>
      </c>
      <c r="E228" s="3">
        <v>105570</v>
      </c>
      <c r="F228" s="4">
        <v>46852</v>
      </c>
      <c r="G228" s="3">
        <v>3262</v>
      </c>
      <c r="H228" s="3">
        <v>2345</v>
      </c>
      <c r="I228" s="5">
        <v>52459</v>
      </c>
      <c r="J228" s="3">
        <v>29404</v>
      </c>
      <c r="K228" s="3">
        <v>3375</v>
      </c>
      <c r="L228" s="3">
        <v>1597</v>
      </c>
      <c r="M228" s="3">
        <v>34376</v>
      </c>
      <c r="N228" s="4">
        <v>192405</v>
      </c>
      <c r="O228" s="5">
        <v>163745</v>
      </c>
      <c r="P228" s="11">
        <v>17.50282451372561</v>
      </c>
      <c r="Q228" s="31">
        <v>361351</v>
      </c>
      <c r="R228" s="11">
        <v>-46.753987120555912</v>
      </c>
    </row>
    <row r="229" spans="1:18" x14ac:dyDescent="0.2">
      <c r="A229" s="6" t="s">
        <v>13</v>
      </c>
      <c r="B229" s="7">
        <v>60446</v>
      </c>
      <c r="C229" s="7">
        <v>8488</v>
      </c>
      <c r="D229" s="7">
        <v>14905</v>
      </c>
      <c r="E229" s="7">
        <v>83839</v>
      </c>
      <c r="F229" s="8">
        <v>53720</v>
      </c>
      <c r="G229" s="7">
        <v>15993</v>
      </c>
      <c r="H229" s="7">
        <v>3647</v>
      </c>
      <c r="I229" s="9">
        <v>73360</v>
      </c>
      <c r="J229" s="7">
        <v>19750</v>
      </c>
      <c r="K229" s="7">
        <v>8622</v>
      </c>
      <c r="L229" s="7">
        <v>1394</v>
      </c>
      <c r="M229" s="7">
        <v>29766</v>
      </c>
      <c r="N229" s="8">
        <v>186965</v>
      </c>
      <c r="O229" s="9">
        <v>109093</v>
      </c>
      <c r="P229" s="10">
        <v>71.381298525111603</v>
      </c>
      <c r="Q229" s="32">
        <v>280605</v>
      </c>
      <c r="R229" s="10">
        <v>-33.37075248124588</v>
      </c>
    </row>
    <row r="230" spans="1:18" x14ac:dyDescent="0.2">
      <c r="A230" s="2" t="s">
        <v>10</v>
      </c>
      <c r="B230" s="3">
        <v>119883</v>
      </c>
      <c r="C230" s="3">
        <v>2508</v>
      </c>
      <c r="D230" s="3">
        <v>13801</v>
      </c>
      <c r="E230" s="3">
        <v>136192</v>
      </c>
      <c r="F230" s="4">
        <v>24342</v>
      </c>
      <c r="G230" s="3">
        <v>3374</v>
      </c>
      <c r="H230" s="3">
        <v>616</v>
      </c>
      <c r="I230" s="5">
        <v>28332</v>
      </c>
      <c r="J230" s="3">
        <v>11679</v>
      </c>
      <c r="K230" s="3">
        <v>1562</v>
      </c>
      <c r="L230" s="3">
        <v>1199</v>
      </c>
      <c r="M230" s="3">
        <v>14440</v>
      </c>
      <c r="N230" s="4">
        <v>178964</v>
      </c>
      <c r="O230" s="5">
        <v>164844</v>
      </c>
      <c r="P230" s="11">
        <v>8.565674213195507</v>
      </c>
      <c r="Q230" s="33">
        <v>306730</v>
      </c>
      <c r="R230" s="11">
        <v>-41.654223584259768</v>
      </c>
    </row>
    <row r="231" spans="1:18" x14ac:dyDescent="0.2">
      <c r="A231" s="6" t="s">
        <v>11</v>
      </c>
      <c r="B231" s="7">
        <v>38666</v>
      </c>
      <c r="C231" s="7">
        <v>2933</v>
      </c>
      <c r="D231" s="7">
        <v>55967</v>
      </c>
      <c r="E231" s="7">
        <v>97566</v>
      </c>
      <c r="F231" s="8">
        <v>43465</v>
      </c>
      <c r="G231" s="7">
        <v>3494</v>
      </c>
      <c r="H231" s="7">
        <v>2146</v>
      </c>
      <c r="I231" s="9">
        <v>49105</v>
      </c>
      <c r="J231" s="7">
        <v>17226</v>
      </c>
      <c r="K231" s="7">
        <v>2310</v>
      </c>
      <c r="L231" s="7">
        <v>1173</v>
      </c>
      <c r="M231" s="7">
        <v>20709</v>
      </c>
      <c r="N231" s="8">
        <v>167380</v>
      </c>
      <c r="O231" s="9">
        <v>146289</v>
      </c>
      <c r="P231" s="10">
        <v>14.417351954008845</v>
      </c>
      <c r="Q231" s="32">
        <v>330503</v>
      </c>
      <c r="R231" s="10">
        <v>-49.355981640106137</v>
      </c>
    </row>
    <row r="232" spans="1:18" x14ac:dyDescent="0.2">
      <c r="A232" s="2" t="s">
        <v>12</v>
      </c>
      <c r="B232" s="3">
        <v>34540</v>
      </c>
      <c r="C232" s="3">
        <v>2941</v>
      </c>
      <c r="D232" s="3">
        <v>57666</v>
      </c>
      <c r="E232" s="3">
        <v>95147</v>
      </c>
      <c r="F232" s="4">
        <v>27052</v>
      </c>
      <c r="G232" s="3">
        <v>4748</v>
      </c>
      <c r="H232" s="3">
        <v>1901</v>
      </c>
      <c r="I232" s="5">
        <v>33701</v>
      </c>
      <c r="J232" s="3">
        <v>14706</v>
      </c>
      <c r="K232" s="3">
        <v>3536</v>
      </c>
      <c r="L232" s="3">
        <v>1699</v>
      </c>
      <c r="M232" s="3">
        <v>19941</v>
      </c>
      <c r="N232" s="4">
        <v>148789</v>
      </c>
      <c r="O232" s="5">
        <v>120188</v>
      </c>
      <c r="P232" s="11">
        <v>23.79688488035411</v>
      </c>
      <c r="Q232" s="33">
        <v>235332</v>
      </c>
      <c r="R232" s="11">
        <v>-36.774854248465999</v>
      </c>
    </row>
    <row r="233" spans="1:18" x14ac:dyDescent="0.2">
      <c r="A233" s="6" t="s">
        <v>14</v>
      </c>
      <c r="B233" s="7">
        <v>17031</v>
      </c>
      <c r="C233" s="7">
        <v>1135</v>
      </c>
      <c r="D233" s="7">
        <v>10666</v>
      </c>
      <c r="E233" s="7">
        <v>28832</v>
      </c>
      <c r="F233" s="8">
        <v>25658</v>
      </c>
      <c r="G233" s="7">
        <v>1290</v>
      </c>
      <c r="H233" s="7">
        <v>1630</v>
      </c>
      <c r="I233" s="9">
        <v>28578</v>
      </c>
      <c r="J233" s="7">
        <v>12390</v>
      </c>
      <c r="K233" s="7">
        <v>930</v>
      </c>
      <c r="L233" s="7">
        <v>737</v>
      </c>
      <c r="M233" s="7">
        <v>14057</v>
      </c>
      <c r="N233" s="8">
        <v>71467</v>
      </c>
      <c r="O233" s="9">
        <v>65500</v>
      </c>
      <c r="P233" s="10">
        <v>9.1099236641221371</v>
      </c>
      <c r="Q233" s="32">
        <v>142830</v>
      </c>
      <c r="R233" s="10">
        <v>-49.963593082685712</v>
      </c>
    </row>
    <row r="234" spans="1:18" x14ac:dyDescent="0.2">
      <c r="A234" s="2" t="s">
        <v>15</v>
      </c>
      <c r="B234" s="3">
        <v>13472</v>
      </c>
      <c r="C234" s="3">
        <v>1428</v>
      </c>
      <c r="D234" s="3">
        <v>4962</v>
      </c>
      <c r="E234" s="3">
        <v>19862</v>
      </c>
      <c r="F234" s="4">
        <v>6460</v>
      </c>
      <c r="G234" s="3">
        <v>1132</v>
      </c>
      <c r="H234" s="3">
        <v>386</v>
      </c>
      <c r="I234" s="5">
        <v>7978</v>
      </c>
      <c r="J234" s="3">
        <v>997</v>
      </c>
      <c r="K234" s="3">
        <v>207</v>
      </c>
      <c r="L234" s="3">
        <v>110</v>
      </c>
      <c r="M234" s="3">
        <v>1314</v>
      </c>
      <c r="N234" s="4">
        <v>29154</v>
      </c>
      <c r="O234" s="5">
        <v>25761</v>
      </c>
      <c r="P234" s="11">
        <v>13.171072551531385</v>
      </c>
      <c r="Q234" s="33">
        <v>52923</v>
      </c>
      <c r="R234" s="11">
        <v>-44.912419930842923</v>
      </c>
    </row>
    <row r="235" spans="1:18" x14ac:dyDescent="0.2">
      <c r="A235" s="6" t="s">
        <v>21</v>
      </c>
      <c r="B235" s="7">
        <v>1197</v>
      </c>
      <c r="C235" s="7">
        <v>519</v>
      </c>
      <c r="D235" s="7">
        <v>26112</v>
      </c>
      <c r="E235" s="7">
        <v>27828</v>
      </c>
      <c r="F235" s="8">
        <v>6</v>
      </c>
      <c r="G235" s="7">
        <v>240</v>
      </c>
      <c r="H235" s="7">
        <v>152</v>
      </c>
      <c r="I235" s="9">
        <v>398</v>
      </c>
      <c r="J235" s="7">
        <v>0</v>
      </c>
      <c r="K235" s="7">
        <v>65</v>
      </c>
      <c r="L235" s="7">
        <v>27</v>
      </c>
      <c r="M235" s="7">
        <v>92</v>
      </c>
      <c r="N235" s="8">
        <v>28318</v>
      </c>
      <c r="O235" s="9">
        <v>17899</v>
      </c>
      <c r="P235" s="10">
        <v>58.209955863456067</v>
      </c>
      <c r="Q235" s="32">
        <v>17634</v>
      </c>
      <c r="R235" s="10">
        <v>60.587501417715771</v>
      </c>
    </row>
    <row r="236" spans="1:18" x14ac:dyDescent="0.2">
      <c r="A236" s="2" t="s">
        <v>16</v>
      </c>
      <c r="B236" s="3">
        <v>13671</v>
      </c>
      <c r="C236" s="3">
        <v>812</v>
      </c>
      <c r="D236" s="3">
        <v>8534</v>
      </c>
      <c r="E236" s="3">
        <v>23017</v>
      </c>
      <c r="F236" s="4">
        <v>578</v>
      </c>
      <c r="G236" s="3">
        <v>748</v>
      </c>
      <c r="H236" s="3">
        <v>431</v>
      </c>
      <c r="I236" s="5">
        <v>1757</v>
      </c>
      <c r="J236" s="3">
        <v>783</v>
      </c>
      <c r="K236" s="3">
        <v>341</v>
      </c>
      <c r="L236" s="3">
        <v>121</v>
      </c>
      <c r="M236" s="3">
        <v>1245</v>
      </c>
      <c r="N236" s="4">
        <v>26019</v>
      </c>
      <c r="O236" s="5">
        <v>20968</v>
      </c>
      <c r="P236" s="11">
        <v>24.089088134299885</v>
      </c>
      <c r="Q236" s="33">
        <v>39426</v>
      </c>
      <c r="R236" s="11">
        <v>-34.005478618170748</v>
      </c>
    </row>
    <row r="237" spans="1:18" x14ac:dyDescent="0.2">
      <c r="A237" s="6" t="s">
        <v>20</v>
      </c>
      <c r="B237" s="7">
        <v>913</v>
      </c>
      <c r="C237" s="7">
        <v>343</v>
      </c>
      <c r="D237" s="7">
        <v>3180</v>
      </c>
      <c r="E237" s="7">
        <v>4436</v>
      </c>
      <c r="F237" s="8">
        <v>408</v>
      </c>
      <c r="G237" s="7">
        <v>314</v>
      </c>
      <c r="H237" s="7">
        <v>146</v>
      </c>
      <c r="I237" s="9">
        <v>868</v>
      </c>
      <c r="J237" s="7">
        <v>2267</v>
      </c>
      <c r="K237" s="7">
        <v>582</v>
      </c>
      <c r="L237" s="7">
        <v>145</v>
      </c>
      <c r="M237" s="7">
        <v>2994</v>
      </c>
      <c r="N237" s="8">
        <v>8298</v>
      </c>
      <c r="O237" s="9">
        <v>6738</v>
      </c>
      <c r="P237" s="10">
        <v>23.152270703472841</v>
      </c>
      <c r="Q237" s="32">
        <v>13802</v>
      </c>
      <c r="R237" s="10">
        <v>-39.878278510360815</v>
      </c>
    </row>
    <row r="238" spans="1:18" x14ac:dyDescent="0.2">
      <c r="A238" s="2" t="s">
        <v>22</v>
      </c>
      <c r="B238" s="3">
        <v>4806</v>
      </c>
      <c r="C238" s="3">
        <v>499</v>
      </c>
      <c r="D238" s="3">
        <v>312</v>
      </c>
      <c r="E238" s="3">
        <v>5617</v>
      </c>
      <c r="F238" s="4">
        <v>0</v>
      </c>
      <c r="G238" s="3">
        <v>1</v>
      </c>
      <c r="H238" s="3">
        <v>0</v>
      </c>
      <c r="I238" s="5">
        <v>1</v>
      </c>
      <c r="J238" s="3">
        <v>0</v>
      </c>
      <c r="K238" s="3">
        <v>2</v>
      </c>
      <c r="L238" s="3">
        <v>0</v>
      </c>
      <c r="M238" s="3">
        <v>2</v>
      </c>
      <c r="N238" s="4">
        <v>5620</v>
      </c>
      <c r="O238" s="5">
        <v>3775</v>
      </c>
      <c r="P238" s="11">
        <v>48.874172185430467</v>
      </c>
      <c r="Q238" s="33">
        <v>7428</v>
      </c>
      <c r="R238" s="11">
        <v>-24.340333871836293</v>
      </c>
    </row>
    <row r="239" spans="1:18" x14ac:dyDescent="0.2">
      <c r="A239" s="6" t="s">
        <v>18</v>
      </c>
      <c r="B239" s="7">
        <v>2116</v>
      </c>
      <c r="C239" s="7">
        <v>303</v>
      </c>
      <c r="D239" s="7">
        <v>2027</v>
      </c>
      <c r="E239" s="7">
        <v>4446</v>
      </c>
      <c r="F239" s="8">
        <v>488</v>
      </c>
      <c r="G239" s="7">
        <v>92</v>
      </c>
      <c r="H239" s="7">
        <v>64</v>
      </c>
      <c r="I239" s="9">
        <v>644</v>
      </c>
      <c r="J239" s="7">
        <v>324</v>
      </c>
      <c r="K239" s="7">
        <v>106</v>
      </c>
      <c r="L239" s="7">
        <v>60</v>
      </c>
      <c r="M239" s="7">
        <v>490</v>
      </c>
      <c r="N239" s="8">
        <v>5580</v>
      </c>
      <c r="O239" s="9">
        <v>4699</v>
      </c>
      <c r="P239" s="10">
        <v>18.748669929772291</v>
      </c>
      <c r="Q239" s="32">
        <v>8699</v>
      </c>
      <c r="R239" s="10">
        <v>-35.854695942062307</v>
      </c>
    </row>
    <row r="240" spans="1:18" x14ac:dyDescent="0.2">
      <c r="A240" s="2" t="s">
        <v>17</v>
      </c>
      <c r="B240" s="3">
        <v>4401</v>
      </c>
      <c r="C240" s="3">
        <v>223</v>
      </c>
      <c r="D240" s="3">
        <v>554</v>
      </c>
      <c r="E240" s="3">
        <v>5178</v>
      </c>
      <c r="F240" s="4">
        <v>0</v>
      </c>
      <c r="G240" s="3">
        <v>115</v>
      </c>
      <c r="H240" s="3">
        <v>97</v>
      </c>
      <c r="I240" s="5">
        <v>212</v>
      </c>
      <c r="J240" s="3">
        <v>26</v>
      </c>
      <c r="K240" s="3">
        <v>58</v>
      </c>
      <c r="L240" s="3">
        <v>35</v>
      </c>
      <c r="M240" s="3">
        <v>119</v>
      </c>
      <c r="N240" s="4">
        <v>5509</v>
      </c>
      <c r="O240" s="5">
        <v>4927</v>
      </c>
      <c r="P240" s="11">
        <v>11.812461944388065</v>
      </c>
      <c r="Q240" s="33">
        <v>10168</v>
      </c>
      <c r="R240" s="11">
        <v>-45.820220298977183</v>
      </c>
    </row>
    <row r="241" spans="1:18" x14ac:dyDescent="0.2">
      <c r="A241" s="6" t="s">
        <v>26</v>
      </c>
      <c r="B241" s="7">
        <v>3923</v>
      </c>
      <c r="C241" s="7">
        <v>174</v>
      </c>
      <c r="D241" s="7">
        <v>608</v>
      </c>
      <c r="E241" s="7">
        <v>4705</v>
      </c>
      <c r="F241" s="8">
        <v>0</v>
      </c>
      <c r="G241" s="7">
        <v>0</v>
      </c>
      <c r="H241" s="7">
        <v>0</v>
      </c>
      <c r="I241" s="9">
        <v>0</v>
      </c>
      <c r="J241" s="7">
        <v>0</v>
      </c>
      <c r="K241" s="7">
        <v>0</v>
      </c>
      <c r="L241" s="7">
        <v>0</v>
      </c>
      <c r="M241" s="7">
        <v>0</v>
      </c>
      <c r="N241" s="8">
        <v>4705</v>
      </c>
      <c r="O241" s="9">
        <v>3613</v>
      </c>
      <c r="P241" s="10">
        <v>30.224190423470798</v>
      </c>
      <c r="Q241" s="32">
        <v>5058</v>
      </c>
      <c r="R241" s="10">
        <v>-6.9790431000395419</v>
      </c>
    </row>
    <row r="242" spans="1:18" x14ac:dyDescent="0.2">
      <c r="A242" s="2" t="s">
        <v>27</v>
      </c>
      <c r="B242" s="3">
        <v>1227</v>
      </c>
      <c r="C242" s="3">
        <v>215</v>
      </c>
      <c r="D242" s="3">
        <v>2467</v>
      </c>
      <c r="E242" s="3">
        <v>3909</v>
      </c>
      <c r="F242" s="4">
        <v>0</v>
      </c>
      <c r="G242" s="3">
        <v>71</v>
      </c>
      <c r="H242" s="3">
        <v>83</v>
      </c>
      <c r="I242" s="5">
        <v>154</v>
      </c>
      <c r="J242" s="3">
        <v>0</v>
      </c>
      <c r="K242" s="3">
        <v>20</v>
      </c>
      <c r="L242" s="3">
        <v>29</v>
      </c>
      <c r="M242" s="3">
        <v>49</v>
      </c>
      <c r="N242" s="4">
        <v>4112</v>
      </c>
      <c r="O242" s="5">
        <v>2435</v>
      </c>
      <c r="P242" s="11">
        <v>68.870636550308006</v>
      </c>
      <c r="Q242" s="33">
        <v>4758</v>
      </c>
      <c r="R242" s="11">
        <v>-13.577133249264397</v>
      </c>
    </row>
    <row r="243" spans="1:18" x14ac:dyDescent="0.2">
      <c r="A243" s="6" t="s">
        <v>19</v>
      </c>
      <c r="B243" s="7">
        <v>562</v>
      </c>
      <c r="C243" s="7">
        <v>139</v>
      </c>
      <c r="D243" s="7">
        <v>190</v>
      </c>
      <c r="E243" s="7">
        <v>891</v>
      </c>
      <c r="F243" s="8">
        <v>250</v>
      </c>
      <c r="G243" s="7">
        <v>116</v>
      </c>
      <c r="H243" s="7">
        <v>32</v>
      </c>
      <c r="I243" s="9">
        <v>398</v>
      </c>
      <c r="J243" s="7">
        <v>994</v>
      </c>
      <c r="K243" s="7">
        <v>47</v>
      </c>
      <c r="L243" s="7">
        <v>50</v>
      </c>
      <c r="M243" s="7">
        <v>1091</v>
      </c>
      <c r="N243" s="8">
        <v>2380</v>
      </c>
      <c r="O243" s="9">
        <v>2464</v>
      </c>
      <c r="P243" s="10">
        <v>-3.4090909090909087</v>
      </c>
      <c r="Q243" s="32">
        <v>6666</v>
      </c>
      <c r="R243" s="10">
        <v>-64.296429642964299</v>
      </c>
    </row>
    <row r="244" spans="1:18" x14ac:dyDescent="0.2">
      <c r="A244" s="2" t="s">
        <v>23</v>
      </c>
      <c r="B244" s="3">
        <v>595</v>
      </c>
      <c r="C244" s="3">
        <v>63</v>
      </c>
      <c r="D244" s="3">
        <v>616</v>
      </c>
      <c r="E244" s="3">
        <v>1274</v>
      </c>
      <c r="F244" s="4">
        <v>0</v>
      </c>
      <c r="G244" s="3">
        <v>24</v>
      </c>
      <c r="H244" s="3">
        <v>41</v>
      </c>
      <c r="I244" s="5">
        <v>65</v>
      </c>
      <c r="J244" s="3">
        <v>0</v>
      </c>
      <c r="K244" s="3">
        <v>16</v>
      </c>
      <c r="L244" s="3">
        <v>12</v>
      </c>
      <c r="M244" s="3">
        <v>28</v>
      </c>
      <c r="N244" s="4">
        <v>1367</v>
      </c>
      <c r="O244" s="5">
        <v>1331</v>
      </c>
      <c r="P244" s="11">
        <v>2.7047332832456799</v>
      </c>
      <c r="Q244" s="33">
        <v>2170</v>
      </c>
      <c r="R244" s="11">
        <v>-37.004608294930875</v>
      </c>
    </row>
    <row r="245" spans="1:18" x14ac:dyDescent="0.2">
      <c r="A245" s="6" t="s">
        <v>24</v>
      </c>
      <c r="B245" s="7">
        <v>29</v>
      </c>
      <c r="C245" s="7">
        <v>27</v>
      </c>
      <c r="D245" s="7">
        <v>1011</v>
      </c>
      <c r="E245" s="7">
        <v>1067</v>
      </c>
      <c r="F245" s="8">
        <v>0</v>
      </c>
      <c r="G245" s="7">
        <v>11</v>
      </c>
      <c r="H245" s="7">
        <v>3</v>
      </c>
      <c r="I245" s="9">
        <v>14</v>
      </c>
      <c r="J245" s="7">
        <v>0</v>
      </c>
      <c r="K245" s="7">
        <v>2</v>
      </c>
      <c r="L245" s="7">
        <v>5</v>
      </c>
      <c r="M245" s="7">
        <v>7</v>
      </c>
      <c r="N245" s="8">
        <v>1088</v>
      </c>
      <c r="O245" s="9">
        <v>723</v>
      </c>
      <c r="P245" s="10">
        <v>50.484094052558781</v>
      </c>
      <c r="Q245" s="32">
        <v>1157</v>
      </c>
      <c r="R245" s="10">
        <v>-5.9636992221261886</v>
      </c>
    </row>
    <row r="246" spans="1:18" ht="13.5" thickBot="1" x14ac:dyDescent="0.25">
      <c r="A246" s="2" t="s">
        <v>25</v>
      </c>
      <c r="B246" s="3">
        <v>0</v>
      </c>
      <c r="C246" s="3">
        <v>38</v>
      </c>
      <c r="D246" s="3">
        <v>633</v>
      </c>
      <c r="E246" s="3">
        <v>671</v>
      </c>
      <c r="F246" s="4">
        <v>0</v>
      </c>
      <c r="G246" s="3">
        <v>30</v>
      </c>
      <c r="H246" s="3">
        <v>32</v>
      </c>
      <c r="I246" s="5">
        <v>62</v>
      </c>
      <c r="J246" s="3">
        <v>0</v>
      </c>
      <c r="K246" s="3">
        <v>2</v>
      </c>
      <c r="L246" s="3">
        <v>13</v>
      </c>
      <c r="M246" s="3">
        <v>15</v>
      </c>
      <c r="N246" s="4">
        <v>748</v>
      </c>
      <c r="O246" s="5">
        <v>444</v>
      </c>
      <c r="P246" s="11">
        <v>68.468468468468473</v>
      </c>
      <c r="Q246" s="33">
        <v>351</v>
      </c>
      <c r="R246" s="11">
        <v>113.10541310541311</v>
      </c>
    </row>
    <row r="247" spans="1:18" ht="13.5" thickBot="1" x14ac:dyDescent="0.25">
      <c r="A247" s="12" t="s">
        <v>7</v>
      </c>
      <c r="B247" s="13">
        <v>368972</v>
      </c>
      <c r="C247" s="13">
        <v>27342</v>
      </c>
      <c r="D247" s="13">
        <v>253733</v>
      </c>
      <c r="E247" s="13">
        <v>650047</v>
      </c>
      <c r="F247" s="14">
        <v>229279</v>
      </c>
      <c r="G247" s="13">
        <v>35055</v>
      </c>
      <c r="H247" s="13">
        <v>13752</v>
      </c>
      <c r="I247" s="15">
        <v>278086</v>
      </c>
      <c r="J247" s="13">
        <v>110546</v>
      </c>
      <c r="K247" s="13">
        <v>21783</v>
      </c>
      <c r="L247" s="13">
        <v>8406</v>
      </c>
      <c r="M247" s="13">
        <v>140735</v>
      </c>
      <c r="N247" s="14">
        <v>1068868</v>
      </c>
      <c r="O247" s="15">
        <v>865436</v>
      </c>
      <c r="P247" s="16">
        <v>23.506302025799712</v>
      </c>
      <c r="Q247" s="34">
        <v>1827591</v>
      </c>
      <c r="R247" s="16">
        <v>-41.514923196710861</v>
      </c>
    </row>
    <row r="250" spans="1:18" ht="12.75" customHeight="1" x14ac:dyDescent="0.2">
      <c r="A250" s="54" t="s">
        <v>94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</row>
    <row r="251" spans="1:18" ht="13.5" customHeight="1" thickBot="1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1:18" ht="13.5" thickBot="1" x14ac:dyDescent="0.25">
      <c r="A252" s="58" t="s">
        <v>8</v>
      </c>
      <c r="B252" s="52" t="s">
        <v>1</v>
      </c>
      <c r="C252" s="52"/>
      <c r="D252" s="52"/>
      <c r="E252" s="52" t="s">
        <v>2</v>
      </c>
      <c r="F252" s="52"/>
      <c r="G252" s="52"/>
      <c r="H252" s="52" t="s">
        <v>3</v>
      </c>
      <c r="I252" s="52"/>
      <c r="J252" s="52"/>
      <c r="K252" s="52" t="s">
        <v>4</v>
      </c>
      <c r="L252" s="52"/>
      <c r="M252" s="53" t="s">
        <v>76</v>
      </c>
      <c r="N252" s="29" t="s">
        <v>4</v>
      </c>
      <c r="O252" s="53" t="s">
        <v>77</v>
      </c>
    </row>
    <row r="253" spans="1:18" ht="13.5" thickBot="1" x14ac:dyDescent="0.25">
      <c r="A253" s="58"/>
      <c r="B253" s="28" t="s">
        <v>5</v>
      </c>
      <c r="C253" s="28" t="s">
        <v>6</v>
      </c>
      <c r="D253" s="28" t="s">
        <v>4</v>
      </c>
      <c r="E253" s="28" t="s">
        <v>5</v>
      </c>
      <c r="F253" s="28" t="s">
        <v>6</v>
      </c>
      <c r="G253" s="28" t="s">
        <v>4</v>
      </c>
      <c r="H253" s="28" t="s">
        <v>5</v>
      </c>
      <c r="I253" s="28" t="s">
        <v>6</v>
      </c>
      <c r="J253" s="28" t="s">
        <v>4</v>
      </c>
      <c r="K253" s="23">
        <v>2021</v>
      </c>
      <c r="L253" s="23">
        <v>2020</v>
      </c>
      <c r="M253" s="53"/>
      <c r="N253" s="23">
        <v>2019</v>
      </c>
      <c r="O253" s="53"/>
    </row>
    <row r="254" spans="1:18" x14ac:dyDescent="0.2">
      <c r="A254" s="2" t="s">
        <v>9</v>
      </c>
      <c r="B254" s="3">
        <v>10510330</v>
      </c>
      <c r="C254" s="3">
        <v>10076760</v>
      </c>
      <c r="D254" s="3">
        <v>20587090</v>
      </c>
      <c r="E254" s="4">
        <v>77924781</v>
      </c>
      <c r="F254" s="3">
        <v>11202677</v>
      </c>
      <c r="G254" s="5">
        <v>89127458</v>
      </c>
      <c r="H254" s="3">
        <v>229135082</v>
      </c>
      <c r="I254" s="3">
        <v>25672352</v>
      </c>
      <c r="J254" s="3">
        <v>254807434</v>
      </c>
      <c r="K254" s="4">
        <v>364521982</v>
      </c>
      <c r="L254" s="5">
        <v>281325489</v>
      </c>
      <c r="M254" s="11">
        <v>29.573037727839868</v>
      </c>
      <c r="N254" s="31">
        <v>400393628</v>
      </c>
      <c r="O254" s="11">
        <v>-8.9590951232620508</v>
      </c>
    </row>
    <row r="255" spans="1:18" x14ac:dyDescent="0.2">
      <c r="A255" s="6" t="s">
        <v>20</v>
      </c>
      <c r="B255" s="7">
        <v>68484</v>
      </c>
      <c r="C255" s="7">
        <v>6400</v>
      </c>
      <c r="D255" s="7">
        <v>74884</v>
      </c>
      <c r="E255" s="8">
        <v>4409478</v>
      </c>
      <c r="F255" s="7">
        <v>335865</v>
      </c>
      <c r="G255" s="9">
        <v>4745343</v>
      </c>
      <c r="H255" s="7">
        <v>114528477</v>
      </c>
      <c r="I255" s="7">
        <v>18457013</v>
      </c>
      <c r="J255" s="7">
        <v>132985490</v>
      </c>
      <c r="K255" s="8">
        <v>137805717</v>
      </c>
      <c r="L255" s="9">
        <v>96363234</v>
      </c>
      <c r="M255" s="10">
        <v>43.006529855567116</v>
      </c>
      <c r="N255" s="32">
        <v>124936395</v>
      </c>
      <c r="O255" s="10">
        <v>10.30069900768307</v>
      </c>
    </row>
    <row r="256" spans="1:18" x14ac:dyDescent="0.2">
      <c r="A256" s="2" t="s">
        <v>11</v>
      </c>
      <c r="B256" s="3">
        <v>4807477</v>
      </c>
      <c r="C256" s="3">
        <v>617673</v>
      </c>
      <c r="D256" s="3">
        <v>5425150</v>
      </c>
      <c r="E256" s="4">
        <v>43472157</v>
      </c>
      <c r="F256" s="3">
        <v>349274</v>
      </c>
      <c r="G256" s="5">
        <v>43821431</v>
      </c>
      <c r="H256" s="3">
        <v>43220685</v>
      </c>
      <c r="I256" s="3">
        <v>3938080</v>
      </c>
      <c r="J256" s="3">
        <v>47158765</v>
      </c>
      <c r="K256" s="4">
        <v>96405346</v>
      </c>
      <c r="L256" s="5">
        <v>83005004</v>
      </c>
      <c r="M256" s="11">
        <v>16.144017052273139</v>
      </c>
      <c r="N256" s="33">
        <v>128608072</v>
      </c>
      <c r="O256" s="11">
        <v>-25.039428318309596</v>
      </c>
    </row>
    <row r="257" spans="1:15" x14ac:dyDescent="0.2">
      <c r="A257" s="6" t="s">
        <v>15</v>
      </c>
      <c r="B257" s="7">
        <v>15506042</v>
      </c>
      <c r="C257" s="7">
        <v>21609</v>
      </c>
      <c r="D257" s="7">
        <v>15527651</v>
      </c>
      <c r="E257" s="8">
        <v>32199417</v>
      </c>
      <c r="F257" s="7">
        <v>2466025</v>
      </c>
      <c r="G257" s="9">
        <v>34665442</v>
      </c>
      <c r="H257" s="7">
        <v>2996577</v>
      </c>
      <c r="I257" s="7">
        <v>411758</v>
      </c>
      <c r="J257" s="7">
        <v>3408335</v>
      </c>
      <c r="K257" s="8">
        <v>53601428</v>
      </c>
      <c r="L257" s="9">
        <v>45236529</v>
      </c>
      <c r="M257" s="10">
        <v>18.491469582027392</v>
      </c>
      <c r="N257" s="32">
        <v>47849539</v>
      </c>
      <c r="O257" s="10">
        <v>12.020782478176017</v>
      </c>
    </row>
    <row r="258" spans="1:15" x14ac:dyDescent="0.2">
      <c r="A258" s="2" t="s">
        <v>10</v>
      </c>
      <c r="B258" s="3">
        <v>11886536</v>
      </c>
      <c r="C258" s="3">
        <v>6759446</v>
      </c>
      <c r="D258" s="3">
        <v>18645982</v>
      </c>
      <c r="E258" s="4">
        <v>670095</v>
      </c>
      <c r="F258" s="3">
        <v>51392</v>
      </c>
      <c r="G258" s="5">
        <v>721487</v>
      </c>
      <c r="H258" s="3">
        <v>2133854</v>
      </c>
      <c r="I258" s="3">
        <v>175731</v>
      </c>
      <c r="J258" s="3">
        <v>2309585</v>
      </c>
      <c r="K258" s="4">
        <v>21677054</v>
      </c>
      <c r="L258" s="5">
        <v>19230296</v>
      </c>
      <c r="M258" s="11">
        <v>12.723454698773226</v>
      </c>
      <c r="N258" s="33">
        <v>27313289</v>
      </c>
      <c r="O258" s="11">
        <v>-20.635504570687186</v>
      </c>
    </row>
    <row r="259" spans="1:15" x14ac:dyDescent="0.2">
      <c r="A259" s="6" t="s">
        <v>14</v>
      </c>
      <c r="B259" s="7">
        <v>6384583</v>
      </c>
      <c r="C259" s="7">
        <v>5775</v>
      </c>
      <c r="D259" s="7">
        <v>6390358</v>
      </c>
      <c r="E259" s="8">
        <v>5341570</v>
      </c>
      <c r="F259" s="7">
        <v>31400</v>
      </c>
      <c r="G259" s="9">
        <v>5372970</v>
      </c>
      <c r="H259" s="7">
        <v>174875</v>
      </c>
      <c r="I259" s="7">
        <v>152465</v>
      </c>
      <c r="J259" s="7">
        <v>327340</v>
      </c>
      <c r="K259" s="8">
        <v>12090668</v>
      </c>
      <c r="L259" s="9">
        <v>11217590</v>
      </c>
      <c r="M259" s="10">
        <v>7.7831156246573467</v>
      </c>
      <c r="N259" s="32">
        <v>13685886</v>
      </c>
      <c r="O259" s="10">
        <v>-11.655935172921943</v>
      </c>
    </row>
    <row r="260" spans="1:15" x14ac:dyDescent="0.2">
      <c r="A260" s="2" t="s">
        <v>12</v>
      </c>
      <c r="B260" s="3">
        <v>4985421</v>
      </c>
      <c r="C260" s="3">
        <v>1493781</v>
      </c>
      <c r="D260" s="3">
        <v>6479202</v>
      </c>
      <c r="E260" s="4">
        <v>409105</v>
      </c>
      <c r="F260" s="3">
        <v>89267</v>
      </c>
      <c r="G260" s="5">
        <v>498372</v>
      </c>
      <c r="H260" s="3">
        <v>794944</v>
      </c>
      <c r="I260" s="3">
        <v>43841</v>
      </c>
      <c r="J260" s="3">
        <v>838785</v>
      </c>
      <c r="K260" s="4">
        <v>7816359</v>
      </c>
      <c r="L260" s="5">
        <v>7657171</v>
      </c>
      <c r="M260" s="11">
        <v>2.0789401203133639</v>
      </c>
      <c r="N260" s="33">
        <v>9309256</v>
      </c>
      <c r="O260" s="11">
        <v>-16.036695091422988</v>
      </c>
    </row>
    <row r="261" spans="1:15" x14ac:dyDescent="0.2">
      <c r="A261" s="6" t="s">
        <v>13</v>
      </c>
      <c r="B261" s="7">
        <v>1345782</v>
      </c>
      <c r="C261" s="7">
        <v>4706451</v>
      </c>
      <c r="D261" s="7">
        <v>6052233</v>
      </c>
      <c r="E261" s="8">
        <v>142652</v>
      </c>
      <c r="F261" s="7">
        <v>15950</v>
      </c>
      <c r="G261" s="9">
        <v>158602</v>
      </c>
      <c r="H261" s="7">
        <v>81542</v>
      </c>
      <c r="I261" s="7">
        <v>54259</v>
      </c>
      <c r="J261" s="7">
        <v>135801</v>
      </c>
      <c r="K261" s="8">
        <v>6346636</v>
      </c>
      <c r="L261" s="9">
        <v>6642317</v>
      </c>
      <c r="M261" s="10">
        <v>-4.4514737854275852</v>
      </c>
      <c r="N261" s="32">
        <v>9016422</v>
      </c>
      <c r="O261" s="10">
        <v>-29.610260034412768</v>
      </c>
    </row>
    <row r="262" spans="1:15" x14ac:dyDescent="0.2">
      <c r="A262" s="2" t="s">
        <v>16</v>
      </c>
      <c r="B262" s="3">
        <v>3820420</v>
      </c>
      <c r="C262" s="3">
        <v>39582</v>
      </c>
      <c r="D262" s="3">
        <v>3860002</v>
      </c>
      <c r="E262" s="4">
        <v>3320</v>
      </c>
      <c r="F262" s="3">
        <v>276570</v>
      </c>
      <c r="G262" s="5">
        <v>279890</v>
      </c>
      <c r="H262" s="3">
        <v>0</v>
      </c>
      <c r="I262" s="3">
        <v>113728</v>
      </c>
      <c r="J262" s="3">
        <v>113728</v>
      </c>
      <c r="K262" s="4">
        <v>4253620</v>
      </c>
      <c r="L262" s="5">
        <v>1986575</v>
      </c>
      <c r="M262" s="11">
        <v>114.11826887985603</v>
      </c>
      <c r="N262" s="33">
        <v>2839901</v>
      </c>
      <c r="O262" s="11">
        <v>49.780573336887443</v>
      </c>
    </row>
    <row r="263" spans="1:15" x14ac:dyDescent="0.2">
      <c r="A263" s="6" t="s">
        <v>22</v>
      </c>
      <c r="B263" s="7">
        <v>6332</v>
      </c>
      <c r="C263" s="7">
        <v>0</v>
      </c>
      <c r="D263" s="7">
        <v>6332</v>
      </c>
      <c r="E263" s="8">
        <v>0</v>
      </c>
      <c r="F263" s="7">
        <v>0</v>
      </c>
      <c r="G263" s="9">
        <v>0</v>
      </c>
      <c r="H263" s="7">
        <v>0</v>
      </c>
      <c r="I263" s="7">
        <v>0</v>
      </c>
      <c r="J263" s="7">
        <v>0</v>
      </c>
      <c r="K263" s="8">
        <v>6332</v>
      </c>
      <c r="L263" s="9">
        <v>29631</v>
      </c>
      <c r="M263" s="10">
        <v>-78.63048833991428</v>
      </c>
      <c r="N263" s="32">
        <v>100035</v>
      </c>
      <c r="O263" s="10">
        <v>-93.670215424601395</v>
      </c>
    </row>
    <row r="264" spans="1:15" x14ac:dyDescent="0.2">
      <c r="A264" s="2" t="s">
        <v>17</v>
      </c>
      <c r="B264" s="3">
        <v>4894</v>
      </c>
      <c r="C264" s="3">
        <v>0</v>
      </c>
      <c r="D264" s="3">
        <v>4894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4894</v>
      </c>
      <c r="L264" s="5">
        <v>10558</v>
      </c>
      <c r="M264" s="11">
        <v>-53.646523962871754</v>
      </c>
      <c r="N264" s="33">
        <v>23690</v>
      </c>
      <c r="O264" s="11">
        <v>-79.341494301392984</v>
      </c>
    </row>
    <row r="265" spans="1:15" x14ac:dyDescent="0.2">
      <c r="A265" s="6" t="s">
        <v>27</v>
      </c>
      <c r="B265" s="7">
        <v>74</v>
      </c>
      <c r="C265" s="7">
        <v>350</v>
      </c>
      <c r="D265" s="7">
        <v>424</v>
      </c>
      <c r="E265" s="8">
        <v>0</v>
      </c>
      <c r="F265" s="7">
        <v>1798</v>
      </c>
      <c r="G265" s="9">
        <v>1798</v>
      </c>
      <c r="H265" s="7">
        <v>0</v>
      </c>
      <c r="I265" s="7">
        <v>0</v>
      </c>
      <c r="J265" s="7">
        <v>0</v>
      </c>
      <c r="K265" s="8">
        <v>2222</v>
      </c>
      <c r="L265" s="9">
        <v>44</v>
      </c>
      <c r="M265" s="10">
        <v>4950</v>
      </c>
      <c r="N265" s="32">
        <v>18681</v>
      </c>
      <c r="O265" s="10">
        <v>-88.105561800760128</v>
      </c>
    </row>
    <row r="266" spans="1:15" x14ac:dyDescent="0.2">
      <c r="A266" s="2" t="s">
        <v>21</v>
      </c>
      <c r="B266" s="3">
        <v>221</v>
      </c>
      <c r="C266" s="3">
        <v>200</v>
      </c>
      <c r="D266" s="3">
        <v>421</v>
      </c>
      <c r="E266" s="4">
        <v>0</v>
      </c>
      <c r="F266" s="3">
        <v>684</v>
      </c>
      <c r="G266" s="5">
        <v>684</v>
      </c>
      <c r="H266" s="3">
        <v>0</v>
      </c>
      <c r="I266" s="3">
        <v>0</v>
      </c>
      <c r="J266" s="3">
        <v>0</v>
      </c>
      <c r="K266" s="4">
        <v>1105</v>
      </c>
      <c r="L266" s="5">
        <v>1498</v>
      </c>
      <c r="M266" s="11">
        <v>-26.23497997329773</v>
      </c>
      <c r="N266" s="33">
        <v>47333</v>
      </c>
      <c r="O266" s="11">
        <v>-97.665476517440268</v>
      </c>
    </row>
    <row r="267" spans="1:15" x14ac:dyDescent="0.2">
      <c r="A267" s="6" t="s">
        <v>19</v>
      </c>
      <c r="B267" s="7">
        <v>0</v>
      </c>
      <c r="C267" s="7">
        <v>0</v>
      </c>
      <c r="D267" s="7">
        <v>0</v>
      </c>
      <c r="E267" s="8">
        <v>0</v>
      </c>
      <c r="F267" s="7">
        <v>0</v>
      </c>
      <c r="G267" s="9">
        <v>0</v>
      </c>
      <c r="H267" s="7">
        <v>96</v>
      </c>
      <c r="I267" s="7">
        <v>0</v>
      </c>
      <c r="J267" s="7">
        <v>96</v>
      </c>
      <c r="K267" s="8">
        <v>96</v>
      </c>
      <c r="L267" s="9">
        <v>0</v>
      </c>
      <c r="M267" s="10" t="s">
        <v>78</v>
      </c>
      <c r="N267" s="32">
        <v>0</v>
      </c>
      <c r="O267" s="10" t="s">
        <v>78</v>
      </c>
    </row>
    <row r="268" spans="1:15" x14ac:dyDescent="0.2">
      <c r="A268" s="2" t="s">
        <v>18</v>
      </c>
      <c r="B268" s="3">
        <v>5</v>
      </c>
      <c r="C268" s="3">
        <v>4</v>
      </c>
      <c r="D268" s="3">
        <v>9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9</v>
      </c>
      <c r="L268" s="5">
        <v>26</v>
      </c>
      <c r="M268" s="11">
        <v>-65.384615384615387</v>
      </c>
      <c r="N268" s="33">
        <v>162</v>
      </c>
      <c r="O268" s="11">
        <v>-94.444444444444443</v>
      </c>
    </row>
    <row r="269" spans="1:15" ht="13.5" thickBot="1" x14ac:dyDescent="0.25">
      <c r="A269" s="6" t="s">
        <v>25</v>
      </c>
      <c r="B269" s="7">
        <v>0</v>
      </c>
      <c r="C269" s="7">
        <v>0</v>
      </c>
      <c r="D269" s="7">
        <v>0</v>
      </c>
      <c r="E269" s="8">
        <v>0</v>
      </c>
      <c r="F269" s="7">
        <v>0</v>
      </c>
      <c r="G269" s="9">
        <v>0</v>
      </c>
      <c r="H269" s="7">
        <v>0</v>
      </c>
      <c r="I269" s="7">
        <v>0</v>
      </c>
      <c r="J269" s="7">
        <v>0</v>
      </c>
      <c r="K269" s="8">
        <v>0</v>
      </c>
      <c r="L269" s="9">
        <v>10</v>
      </c>
      <c r="M269" s="10">
        <v>-100</v>
      </c>
      <c r="N269" s="32">
        <v>0</v>
      </c>
      <c r="O269" s="10" t="s">
        <v>78</v>
      </c>
    </row>
    <row r="270" spans="1:15" ht="13.5" thickBot="1" x14ac:dyDescent="0.25">
      <c r="A270" s="12" t="s">
        <v>7</v>
      </c>
      <c r="B270" s="13">
        <v>59326596</v>
      </c>
      <c r="C270" s="13">
        <v>23728027</v>
      </c>
      <c r="D270" s="13">
        <v>83054623</v>
      </c>
      <c r="E270" s="14">
        <v>164572575</v>
      </c>
      <c r="F270" s="13">
        <v>14820902</v>
      </c>
      <c r="G270" s="15">
        <v>179393477</v>
      </c>
      <c r="H270" s="13">
        <v>393066132</v>
      </c>
      <c r="I270" s="13">
        <v>49019227</v>
      </c>
      <c r="J270" s="13">
        <v>442085359</v>
      </c>
      <c r="K270" s="14">
        <v>704533459</v>
      </c>
      <c r="L270" s="15">
        <v>552705936</v>
      </c>
      <c r="M270" s="16">
        <v>27.469855688323925</v>
      </c>
      <c r="N270" s="34">
        <v>764142127</v>
      </c>
      <c r="O270" s="16">
        <v>-7.8007305046800539</v>
      </c>
    </row>
    <row r="273" spans="1:15" ht="12.75" customHeight="1" x14ac:dyDescent="0.2">
      <c r="A273" s="54" t="s">
        <v>95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</row>
    <row r="274" spans="1:15" ht="13.5" customHeight="1" thickBo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</row>
    <row r="275" spans="1:15" ht="13.5" thickBot="1" x14ac:dyDescent="0.25">
      <c r="A275" s="58" t="s">
        <v>8</v>
      </c>
      <c r="B275" s="52" t="s">
        <v>1</v>
      </c>
      <c r="C275" s="52"/>
      <c r="D275" s="52"/>
      <c r="E275" s="52" t="s">
        <v>2</v>
      </c>
      <c r="F275" s="52"/>
      <c r="G275" s="52"/>
      <c r="H275" s="52" t="s">
        <v>3</v>
      </c>
      <c r="I275" s="52"/>
      <c r="J275" s="52"/>
      <c r="K275" s="52" t="s">
        <v>4</v>
      </c>
      <c r="L275" s="52"/>
      <c r="M275" s="53" t="s">
        <v>76</v>
      </c>
      <c r="N275" s="29" t="s">
        <v>4</v>
      </c>
      <c r="O275" s="53" t="s">
        <v>77</v>
      </c>
    </row>
    <row r="276" spans="1:15" ht="13.5" thickBot="1" x14ac:dyDescent="0.25">
      <c r="A276" s="58"/>
      <c r="B276" s="28" t="s">
        <v>5</v>
      </c>
      <c r="C276" s="28" t="s">
        <v>6</v>
      </c>
      <c r="D276" s="28" t="s">
        <v>4</v>
      </c>
      <c r="E276" s="28" t="s">
        <v>5</v>
      </c>
      <c r="F276" s="28" t="s">
        <v>6</v>
      </c>
      <c r="G276" s="28" t="s">
        <v>4</v>
      </c>
      <c r="H276" s="28" t="s">
        <v>5</v>
      </c>
      <c r="I276" s="28" t="s">
        <v>6</v>
      </c>
      <c r="J276" s="28" t="s">
        <v>4</v>
      </c>
      <c r="K276" s="23">
        <v>2021</v>
      </c>
      <c r="L276" s="23">
        <v>2020</v>
      </c>
      <c r="M276" s="53"/>
      <c r="N276" s="23">
        <v>2019</v>
      </c>
      <c r="O276" s="53"/>
    </row>
    <row r="277" spans="1:15" x14ac:dyDescent="0.2">
      <c r="A277" s="2" t="s">
        <v>9</v>
      </c>
      <c r="B277" s="3">
        <v>2706958</v>
      </c>
      <c r="C277" s="3">
        <v>539737</v>
      </c>
      <c r="D277" s="3">
        <v>3246695</v>
      </c>
      <c r="E277" s="4">
        <v>2304490</v>
      </c>
      <c r="F277" s="3">
        <v>216</v>
      </c>
      <c r="G277" s="5">
        <v>2304706</v>
      </c>
      <c r="H277" s="3">
        <v>3307994</v>
      </c>
      <c r="I277" s="3">
        <v>195627</v>
      </c>
      <c r="J277" s="3">
        <v>3503621</v>
      </c>
      <c r="K277" s="4">
        <v>9055022</v>
      </c>
      <c r="L277" s="5">
        <v>9542222</v>
      </c>
      <c r="M277" s="26">
        <v>-5.1057290429839082</v>
      </c>
      <c r="N277" s="5">
        <v>16674585</v>
      </c>
      <c r="O277" s="26">
        <v>-45.69566798813883</v>
      </c>
    </row>
    <row r="278" spans="1:15" x14ac:dyDescent="0.2">
      <c r="A278" s="6" t="s">
        <v>10</v>
      </c>
      <c r="B278" s="7">
        <v>3095750</v>
      </c>
      <c r="C278" s="7">
        <v>167636</v>
      </c>
      <c r="D278" s="7">
        <v>3263386</v>
      </c>
      <c r="E278" s="8">
        <v>4118</v>
      </c>
      <c r="F278" s="7">
        <v>0</v>
      </c>
      <c r="G278" s="9">
        <v>4118</v>
      </c>
      <c r="H278" s="7">
        <v>10</v>
      </c>
      <c r="I278" s="7">
        <v>6904</v>
      </c>
      <c r="J278" s="7">
        <v>6914</v>
      </c>
      <c r="K278" s="8">
        <v>3274418</v>
      </c>
      <c r="L278" s="9">
        <v>3293224</v>
      </c>
      <c r="M278" s="25">
        <v>-0.57105134664389667</v>
      </c>
      <c r="N278" s="9">
        <v>3731576</v>
      </c>
      <c r="O278" s="25">
        <v>-12.251070325245955</v>
      </c>
    </row>
    <row r="279" spans="1:15" x14ac:dyDescent="0.2">
      <c r="A279" s="2" t="s">
        <v>13</v>
      </c>
      <c r="B279" s="3">
        <v>2823</v>
      </c>
      <c r="C279" s="3">
        <v>662552</v>
      </c>
      <c r="D279" s="3">
        <v>665375</v>
      </c>
      <c r="E279" s="4">
        <v>2715</v>
      </c>
      <c r="F279" s="3">
        <v>0</v>
      </c>
      <c r="G279" s="5">
        <v>2715</v>
      </c>
      <c r="H279" s="3">
        <v>976</v>
      </c>
      <c r="I279" s="3">
        <v>0</v>
      </c>
      <c r="J279" s="3">
        <v>976</v>
      </c>
      <c r="K279" s="4">
        <v>669066</v>
      </c>
      <c r="L279" s="5">
        <v>706810</v>
      </c>
      <c r="M279" s="26">
        <v>-5.3400489523351391</v>
      </c>
      <c r="N279" s="5">
        <v>958825</v>
      </c>
      <c r="O279" s="26">
        <v>-30.220217453654215</v>
      </c>
    </row>
    <row r="280" spans="1:15" x14ac:dyDescent="0.2">
      <c r="A280" s="6" t="s">
        <v>11</v>
      </c>
      <c r="B280" s="7">
        <v>83231</v>
      </c>
      <c r="C280" s="7">
        <v>0</v>
      </c>
      <c r="D280" s="7">
        <v>83231</v>
      </c>
      <c r="E280" s="8">
        <v>97687</v>
      </c>
      <c r="F280" s="7">
        <v>0</v>
      </c>
      <c r="G280" s="9">
        <v>97687</v>
      </c>
      <c r="H280" s="7">
        <v>72342</v>
      </c>
      <c r="I280" s="7">
        <v>20994</v>
      </c>
      <c r="J280" s="7">
        <v>93336</v>
      </c>
      <c r="K280" s="8">
        <v>274254</v>
      </c>
      <c r="L280" s="9">
        <v>240403</v>
      </c>
      <c r="M280" s="25">
        <v>14.080939089778413</v>
      </c>
      <c r="N280" s="9">
        <v>799242</v>
      </c>
      <c r="O280" s="25">
        <v>-65.685737236031144</v>
      </c>
    </row>
    <row r="281" spans="1:15" x14ac:dyDescent="0.2">
      <c r="A281" s="2" t="s">
        <v>20</v>
      </c>
      <c r="B281" s="3">
        <v>0</v>
      </c>
      <c r="C281" s="3">
        <v>0</v>
      </c>
      <c r="D281" s="3">
        <v>0</v>
      </c>
      <c r="E281" s="4">
        <v>0</v>
      </c>
      <c r="F281" s="3">
        <v>0</v>
      </c>
      <c r="G281" s="5">
        <v>0</v>
      </c>
      <c r="H281" s="3">
        <v>64018</v>
      </c>
      <c r="I281" s="3">
        <v>37221</v>
      </c>
      <c r="J281" s="3">
        <v>101239</v>
      </c>
      <c r="K281" s="4">
        <v>101239</v>
      </c>
      <c r="L281" s="5">
        <v>14805</v>
      </c>
      <c r="M281" s="26">
        <v>583.81627828436342</v>
      </c>
      <c r="N281" s="5">
        <v>0</v>
      </c>
      <c r="O281" s="26" t="s">
        <v>78</v>
      </c>
    </row>
    <row r="282" spans="1:15" x14ac:dyDescent="0.2">
      <c r="A282" s="6" t="s">
        <v>16</v>
      </c>
      <c r="B282" s="7">
        <v>7667</v>
      </c>
      <c r="C282" s="7">
        <v>0</v>
      </c>
      <c r="D282" s="7">
        <v>7667</v>
      </c>
      <c r="E282" s="8">
        <v>5302</v>
      </c>
      <c r="F282" s="7">
        <v>0</v>
      </c>
      <c r="G282" s="9">
        <v>5302</v>
      </c>
      <c r="H282" s="7">
        <v>0</v>
      </c>
      <c r="I282" s="7">
        <v>0</v>
      </c>
      <c r="J282" s="7">
        <v>0</v>
      </c>
      <c r="K282" s="8">
        <v>12969</v>
      </c>
      <c r="L282" s="9">
        <v>33984</v>
      </c>
      <c r="M282" s="25">
        <v>-61.837923728813557</v>
      </c>
      <c r="N282" s="9">
        <v>58039</v>
      </c>
      <c r="O282" s="25">
        <v>-77.654680473474741</v>
      </c>
    </row>
    <row r="283" spans="1:15" x14ac:dyDescent="0.2">
      <c r="A283" s="2" t="s">
        <v>12</v>
      </c>
      <c r="B283" s="3">
        <v>6582</v>
      </c>
      <c r="C283" s="3">
        <v>0</v>
      </c>
      <c r="D283" s="3">
        <v>6582</v>
      </c>
      <c r="E283" s="4">
        <v>1689</v>
      </c>
      <c r="F283" s="3">
        <v>0</v>
      </c>
      <c r="G283" s="5">
        <v>1689</v>
      </c>
      <c r="H283" s="3">
        <v>82</v>
      </c>
      <c r="I283" s="3">
        <v>0</v>
      </c>
      <c r="J283" s="3">
        <v>82</v>
      </c>
      <c r="K283" s="4">
        <v>8353</v>
      </c>
      <c r="L283" s="5">
        <v>17832</v>
      </c>
      <c r="M283" s="26">
        <v>-53.157245401525344</v>
      </c>
      <c r="N283" s="5">
        <v>110083</v>
      </c>
      <c r="O283" s="26">
        <v>-92.412089060072859</v>
      </c>
    </row>
    <row r="284" spans="1:15" x14ac:dyDescent="0.2">
      <c r="A284" s="6" t="s">
        <v>14</v>
      </c>
      <c r="B284" s="7">
        <v>2520</v>
      </c>
      <c r="C284" s="7">
        <v>0</v>
      </c>
      <c r="D284" s="7">
        <v>2520</v>
      </c>
      <c r="E284" s="8">
        <v>1204</v>
      </c>
      <c r="F284" s="7">
        <v>0</v>
      </c>
      <c r="G284" s="9">
        <v>1204</v>
      </c>
      <c r="H284" s="7">
        <v>21</v>
      </c>
      <c r="I284" s="7">
        <v>0</v>
      </c>
      <c r="J284" s="7">
        <v>21</v>
      </c>
      <c r="K284" s="8">
        <v>3745</v>
      </c>
      <c r="L284" s="9">
        <v>7639</v>
      </c>
      <c r="M284" s="25">
        <v>-50.975258541693933</v>
      </c>
      <c r="N284" s="9">
        <v>7300</v>
      </c>
      <c r="O284" s="25">
        <v>-48.698630136986303</v>
      </c>
    </row>
    <row r="285" spans="1:15" x14ac:dyDescent="0.2">
      <c r="A285" s="2" t="s">
        <v>15</v>
      </c>
      <c r="B285" s="3">
        <v>411</v>
      </c>
      <c r="C285" s="3">
        <v>0</v>
      </c>
      <c r="D285" s="3">
        <v>411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411</v>
      </c>
      <c r="L285" s="5">
        <v>44</v>
      </c>
      <c r="M285" s="26">
        <v>834.09090909090912</v>
      </c>
      <c r="N285" s="5">
        <v>466</v>
      </c>
      <c r="O285" s="26">
        <v>-11.802575107296137</v>
      </c>
    </row>
    <row r="286" spans="1:15" x14ac:dyDescent="0.2">
      <c r="A286" s="6" t="s">
        <v>21</v>
      </c>
      <c r="B286" s="7">
        <v>373</v>
      </c>
      <c r="C286" s="7">
        <v>0</v>
      </c>
      <c r="D286" s="7">
        <v>373</v>
      </c>
      <c r="E286" s="8">
        <v>0</v>
      </c>
      <c r="F286" s="7">
        <v>0</v>
      </c>
      <c r="G286" s="9">
        <v>0</v>
      </c>
      <c r="H286" s="7">
        <v>0</v>
      </c>
      <c r="I286" s="7">
        <v>0</v>
      </c>
      <c r="J286" s="7">
        <v>0</v>
      </c>
      <c r="K286" s="8">
        <v>373</v>
      </c>
      <c r="L286" s="9">
        <v>0</v>
      </c>
      <c r="M286" s="25" t="s">
        <v>78</v>
      </c>
      <c r="N286" s="9">
        <v>0</v>
      </c>
      <c r="O286" s="25" t="s">
        <v>78</v>
      </c>
    </row>
    <row r="287" spans="1:15" x14ac:dyDescent="0.2">
      <c r="A287" s="2" t="s">
        <v>18</v>
      </c>
      <c r="B287" s="3">
        <v>0</v>
      </c>
      <c r="C287" s="3">
        <v>2</v>
      </c>
      <c r="D287" s="3">
        <v>2</v>
      </c>
      <c r="E287" s="4">
        <v>0</v>
      </c>
      <c r="F287" s="3">
        <v>0</v>
      </c>
      <c r="G287" s="5">
        <v>0</v>
      </c>
      <c r="H287" s="3">
        <v>0</v>
      </c>
      <c r="I287" s="3">
        <v>0</v>
      </c>
      <c r="J287" s="3">
        <v>0</v>
      </c>
      <c r="K287" s="4">
        <v>2</v>
      </c>
      <c r="L287" s="5">
        <v>66</v>
      </c>
      <c r="M287" s="26">
        <v>-96.969696969696969</v>
      </c>
      <c r="N287" s="5">
        <v>778</v>
      </c>
      <c r="O287" s="26">
        <v>-99.742930591259636</v>
      </c>
    </row>
    <row r="288" spans="1:15" x14ac:dyDescent="0.2">
      <c r="A288" s="6" t="s">
        <v>17</v>
      </c>
      <c r="B288" s="7">
        <v>0</v>
      </c>
      <c r="C288" s="7">
        <v>0</v>
      </c>
      <c r="D288" s="7">
        <v>0</v>
      </c>
      <c r="E288" s="8">
        <v>0</v>
      </c>
      <c r="F288" s="7">
        <v>0</v>
      </c>
      <c r="G288" s="9">
        <v>0</v>
      </c>
      <c r="H288" s="7">
        <v>0</v>
      </c>
      <c r="I288" s="7">
        <v>0</v>
      </c>
      <c r="J288" s="7">
        <v>0</v>
      </c>
      <c r="K288" s="8">
        <v>0</v>
      </c>
      <c r="L288" s="9">
        <v>4892</v>
      </c>
      <c r="M288" s="25">
        <v>-100</v>
      </c>
      <c r="N288" s="9">
        <v>16247</v>
      </c>
      <c r="O288" s="25">
        <v>-100</v>
      </c>
    </row>
    <row r="289" spans="1:15" x14ac:dyDescent="0.2">
      <c r="A289" s="2" t="s">
        <v>27</v>
      </c>
      <c r="B289" s="3">
        <v>0</v>
      </c>
      <c r="C289" s="3">
        <v>0</v>
      </c>
      <c r="D289" s="3">
        <v>0</v>
      </c>
      <c r="E289" s="4">
        <v>0</v>
      </c>
      <c r="F289" s="3">
        <v>0</v>
      </c>
      <c r="G289" s="5">
        <v>0</v>
      </c>
      <c r="H289" s="3">
        <v>0</v>
      </c>
      <c r="I289" s="3">
        <v>0</v>
      </c>
      <c r="J289" s="3">
        <v>0</v>
      </c>
      <c r="K289" s="4">
        <v>0</v>
      </c>
      <c r="L289" s="5">
        <v>8</v>
      </c>
      <c r="M289" s="26">
        <v>-100</v>
      </c>
      <c r="N289" s="5">
        <v>60</v>
      </c>
      <c r="O289" s="26">
        <v>-100</v>
      </c>
    </row>
    <row r="290" spans="1:15" ht="13.5" thickBot="1" x14ac:dyDescent="0.25">
      <c r="A290" s="6" t="s">
        <v>22</v>
      </c>
      <c r="B290" s="7">
        <v>0</v>
      </c>
      <c r="C290" s="7">
        <v>0</v>
      </c>
      <c r="D290" s="7">
        <v>0</v>
      </c>
      <c r="E290" s="8">
        <v>0</v>
      </c>
      <c r="F290" s="7">
        <v>0</v>
      </c>
      <c r="G290" s="9">
        <v>0</v>
      </c>
      <c r="H290" s="7">
        <v>0</v>
      </c>
      <c r="I290" s="7">
        <v>0</v>
      </c>
      <c r="J290" s="7">
        <v>0</v>
      </c>
      <c r="K290" s="8">
        <v>0</v>
      </c>
      <c r="L290" s="9">
        <v>0</v>
      </c>
      <c r="M290" s="25" t="s">
        <v>78</v>
      </c>
      <c r="N290" s="9">
        <v>17</v>
      </c>
      <c r="O290" s="25">
        <v>-100</v>
      </c>
    </row>
    <row r="291" spans="1:15" ht="13.5" thickBot="1" x14ac:dyDescent="0.25">
      <c r="A291" s="12" t="s">
        <v>7</v>
      </c>
      <c r="B291" s="13">
        <v>5906315</v>
      </c>
      <c r="C291" s="13">
        <v>1369927</v>
      </c>
      <c r="D291" s="13">
        <v>7276242</v>
      </c>
      <c r="E291" s="14">
        <v>2417205</v>
      </c>
      <c r="F291" s="13">
        <v>216</v>
      </c>
      <c r="G291" s="15">
        <v>2417421</v>
      </c>
      <c r="H291" s="13">
        <v>3445443</v>
      </c>
      <c r="I291" s="13">
        <v>260746</v>
      </c>
      <c r="J291" s="13">
        <v>3706189</v>
      </c>
      <c r="K291" s="14">
        <v>13399852</v>
      </c>
      <c r="L291" s="15">
        <v>13861929</v>
      </c>
      <c r="M291" s="27">
        <v>-3.3334249511738232</v>
      </c>
      <c r="N291" s="15">
        <v>22357201</v>
      </c>
      <c r="O291" s="27">
        <v>-40.064715614445653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60:O161"/>
    <mergeCell ref="A162:A163"/>
    <mergeCell ref="B162:D162"/>
    <mergeCell ref="E162:G162"/>
    <mergeCell ref="H162:J162"/>
    <mergeCell ref="K162:L162"/>
    <mergeCell ref="M162:M163"/>
    <mergeCell ref="O162:O163"/>
    <mergeCell ref="A198:R199"/>
    <mergeCell ref="A200:A201"/>
    <mergeCell ref="B200:E200"/>
    <mergeCell ref="F200:I200"/>
    <mergeCell ref="J200:M200"/>
    <mergeCell ref="N200:O200"/>
    <mergeCell ref="P200:P201"/>
    <mergeCell ref="R200:R201"/>
    <mergeCell ref="A224:R225"/>
    <mergeCell ref="A226:A227"/>
    <mergeCell ref="B226:E226"/>
    <mergeCell ref="F226:I226"/>
    <mergeCell ref="J226:M226"/>
    <mergeCell ref="N226:O226"/>
    <mergeCell ref="P226:P227"/>
    <mergeCell ref="R226:R227"/>
    <mergeCell ref="A250:O251"/>
    <mergeCell ref="A252:A253"/>
    <mergeCell ref="B252:D252"/>
    <mergeCell ref="E252:G252"/>
    <mergeCell ref="H252:J252"/>
    <mergeCell ref="K252:L252"/>
    <mergeCell ref="M252:M253"/>
    <mergeCell ref="O252:O253"/>
    <mergeCell ref="A273:O274"/>
    <mergeCell ref="A275:A276"/>
    <mergeCell ref="B275:D275"/>
    <mergeCell ref="E275:G275"/>
    <mergeCell ref="H275:J275"/>
    <mergeCell ref="K275:L275"/>
    <mergeCell ref="M275:M276"/>
    <mergeCell ref="O275:O276"/>
  </mergeCells>
  <conditionalFormatting sqref="M196:M197">
    <cfRule type="cellIs" dxfId="813" priority="1163" operator="lessThan">
      <formula>0</formula>
    </cfRule>
    <cfRule type="cellIs" dxfId="812" priority="1164" operator="greaterThanOrEqual">
      <formula>0</formula>
    </cfRule>
  </conditionalFormatting>
  <conditionalFormatting sqref="M158:M159">
    <cfRule type="cellIs" dxfId="811" priority="1159" operator="lessThan">
      <formula>0</formula>
    </cfRule>
    <cfRule type="cellIs" dxfId="810" priority="1160" operator="greaterThanOrEqual">
      <formula>0</formula>
    </cfRule>
  </conditionalFormatting>
  <conditionalFormatting sqref="P56">
    <cfRule type="cellIs" dxfId="809" priority="1153" operator="lessThan">
      <formula>0</formula>
    </cfRule>
    <cfRule type="cellIs" dxfId="808" priority="1154" operator="greaterThanOrEqual">
      <formula>0</formula>
    </cfRule>
  </conditionalFormatting>
  <conditionalFormatting sqref="P15:P24">
    <cfRule type="cellIs" dxfId="635" priority="315" operator="lessThan">
      <formula>0</formula>
    </cfRule>
    <cfRule type="cellIs" dxfId="634" priority="316" operator="greaterThanOrEqual">
      <formula>0</formula>
    </cfRule>
  </conditionalFormatting>
  <conditionalFormatting sqref="P25:P34">
    <cfRule type="cellIs" dxfId="633" priority="313" operator="lessThan">
      <formula>0</formula>
    </cfRule>
    <cfRule type="cellIs" dxfId="632" priority="314" operator="greaterThanOrEqual">
      <formula>0</formula>
    </cfRule>
  </conditionalFormatting>
  <conditionalFormatting sqref="P35:P44">
    <cfRule type="cellIs" dxfId="631" priority="311" operator="lessThan">
      <formula>0</formula>
    </cfRule>
    <cfRule type="cellIs" dxfId="630" priority="312" operator="greaterThanOrEqual">
      <formula>0</formula>
    </cfRule>
  </conditionalFormatting>
  <conditionalFormatting sqref="P47">
    <cfRule type="cellIs" dxfId="629" priority="309" operator="lessThan">
      <formula>0</formula>
    </cfRule>
    <cfRule type="cellIs" dxfId="628" priority="310" operator="greaterThanOrEqual">
      <formula>0</formula>
    </cfRule>
  </conditionalFormatting>
  <conditionalFormatting sqref="P48">
    <cfRule type="cellIs" dxfId="627" priority="307" operator="lessThan">
      <formula>0</formula>
    </cfRule>
    <cfRule type="cellIs" dxfId="626" priority="308" operator="greaterThanOrEqual">
      <formula>0</formula>
    </cfRule>
  </conditionalFormatting>
  <conditionalFormatting sqref="P49">
    <cfRule type="cellIs" dxfId="625" priority="305" operator="lessThan">
      <formula>0</formula>
    </cfRule>
    <cfRule type="cellIs" dxfId="624" priority="306" operator="greaterThanOrEqual">
      <formula>0</formula>
    </cfRule>
  </conditionalFormatting>
  <conditionalFormatting sqref="P50">
    <cfRule type="cellIs" dxfId="623" priority="303" operator="lessThan">
      <formula>0</formula>
    </cfRule>
    <cfRule type="cellIs" dxfId="622" priority="304" operator="greaterThanOrEqual">
      <formula>0</formula>
    </cfRule>
  </conditionalFormatting>
  <conditionalFormatting sqref="P51">
    <cfRule type="cellIs" dxfId="621" priority="301" operator="lessThan">
      <formula>0</formula>
    </cfRule>
    <cfRule type="cellIs" dxfId="620" priority="302" operator="greaterThanOrEqual">
      <formula>0</formula>
    </cfRule>
  </conditionalFormatting>
  <conditionalFormatting sqref="R5:R14 R45:R46 R55">
    <cfRule type="cellIs" dxfId="491" priority="341" operator="lessThan">
      <formula>0</formula>
    </cfRule>
    <cfRule type="cellIs" dxfId="490" priority="342" operator="greaterThanOrEqual">
      <formula>0</formula>
    </cfRule>
  </conditionalFormatting>
  <conditionalFormatting sqref="R15:R24">
    <cfRule type="cellIs" dxfId="489" priority="339" operator="lessThan">
      <formula>0</formula>
    </cfRule>
    <cfRule type="cellIs" dxfId="488" priority="340" operator="greaterThanOrEqual">
      <formula>0</formula>
    </cfRule>
  </conditionalFormatting>
  <conditionalFormatting sqref="R25:R34">
    <cfRule type="cellIs" dxfId="487" priority="337" operator="lessThan">
      <formula>0</formula>
    </cfRule>
    <cfRule type="cellIs" dxfId="486" priority="338" operator="greaterThanOrEqual">
      <formula>0</formula>
    </cfRule>
  </conditionalFormatting>
  <conditionalFormatting sqref="R35:R44">
    <cfRule type="cellIs" dxfId="485" priority="335" operator="lessThan">
      <formula>0</formula>
    </cfRule>
    <cfRule type="cellIs" dxfId="484" priority="336" operator="greaterThanOrEqual">
      <formula>0</formula>
    </cfRule>
  </conditionalFormatting>
  <conditionalFormatting sqref="R47">
    <cfRule type="cellIs" dxfId="483" priority="333" operator="lessThan">
      <formula>0</formula>
    </cfRule>
    <cfRule type="cellIs" dxfId="482" priority="334" operator="greaterThanOrEqual">
      <formula>0</formula>
    </cfRule>
  </conditionalFormatting>
  <conditionalFormatting sqref="R48">
    <cfRule type="cellIs" dxfId="481" priority="331" operator="lessThan">
      <formula>0</formula>
    </cfRule>
    <cfRule type="cellIs" dxfId="480" priority="332" operator="greaterThanOrEqual">
      <formula>0</formula>
    </cfRule>
  </conditionalFormatting>
  <conditionalFormatting sqref="R49">
    <cfRule type="cellIs" dxfId="479" priority="329" operator="lessThan">
      <formula>0</formula>
    </cfRule>
    <cfRule type="cellIs" dxfId="478" priority="330" operator="greaterThanOrEqual">
      <formula>0</formula>
    </cfRule>
  </conditionalFormatting>
  <conditionalFormatting sqref="R50">
    <cfRule type="cellIs" dxfId="477" priority="327" operator="lessThan">
      <formula>0</formula>
    </cfRule>
    <cfRule type="cellIs" dxfId="476" priority="328" operator="greaterThanOrEqual">
      <formula>0</formula>
    </cfRule>
  </conditionalFormatting>
  <conditionalFormatting sqref="R51">
    <cfRule type="cellIs" dxfId="475" priority="325" operator="lessThan">
      <formula>0</formula>
    </cfRule>
    <cfRule type="cellIs" dxfId="474" priority="326" operator="greaterThanOrEqual">
      <formula>0</formula>
    </cfRule>
  </conditionalFormatting>
  <conditionalFormatting sqref="R52">
    <cfRule type="cellIs" dxfId="473" priority="323" operator="lessThan">
      <formula>0</formula>
    </cfRule>
    <cfRule type="cellIs" dxfId="472" priority="324" operator="greaterThanOrEqual">
      <formula>0</formula>
    </cfRule>
  </conditionalFormatting>
  <conditionalFormatting sqref="R53">
    <cfRule type="cellIs" dxfId="471" priority="321" operator="lessThan">
      <formula>0</formula>
    </cfRule>
    <cfRule type="cellIs" dxfId="470" priority="322" operator="greaterThanOrEqual">
      <formula>0</formula>
    </cfRule>
  </conditionalFormatting>
  <conditionalFormatting sqref="R54">
    <cfRule type="cellIs" dxfId="469" priority="319" operator="lessThan">
      <formula>0</formula>
    </cfRule>
    <cfRule type="cellIs" dxfId="468" priority="320" operator="greaterThanOrEqual">
      <formula>0</formula>
    </cfRule>
  </conditionalFormatting>
  <conditionalFormatting sqref="P5:P14 P45:P46 P55">
    <cfRule type="cellIs" dxfId="467" priority="317" operator="lessThan">
      <formula>0</formula>
    </cfRule>
    <cfRule type="cellIs" dxfId="466" priority="318" operator="greaterThanOrEqual">
      <formula>0</formula>
    </cfRule>
  </conditionalFormatting>
  <conditionalFormatting sqref="M152 O152">
    <cfRule type="cellIs" dxfId="465" priority="225" operator="lessThan">
      <formula>0</formula>
    </cfRule>
    <cfRule type="cellIs" dxfId="464" priority="226" operator="greaterThanOrEqual">
      <formula>0</formula>
    </cfRule>
  </conditionalFormatting>
  <conditionalFormatting sqref="R108">
    <cfRule type="cellIs" dxfId="463" priority="257" operator="lessThan">
      <formula>0</formula>
    </cfRule>
    <cfRule type="cellIs" dxfId="462" priority="258" operator="greaterThanOrEqual">
      <formula>0</formula>
    </cfRule>
  </conditionalFormatting>
  <conditionalFormatting sqref="R109">
    <cfRule type="cellIs" dxfId="461" priority="255" operator="lessThan">
      <formula>0</formula>
    </cfRule>
    <cfRule type="cellIs" dxfId="460" priority="256" operator="greaterThanOrEqual">
      <formula>0</formula>
    </cfRule>
  </conditionalFormatting>
  <conditionalFormatting sqref="P62:P71 P102:P104 P112">
    <cfRule type="cellIs" dxfId="459" priority="293" operator="lessThan">
      <formula>0</formula>
    </cfRule>
    <cfRule type="cellIs" dxfId="458" priority="294" operator="greaterThanOrEqual">
      <formula>0</formula>
    </cfRule>
  </conditionalFormatting>
  <conditionalFormatting sqref="P72:P81">
    <cfRule type="cellIs" dxfId="457" priority="291" operator="lessThan">
      <formula>0</formula>
    </cfRule>
    <cfRule type="cellIs" dxfId="456" priority="292" operator="greaterThanOrEqual">
      <formula>0</formula>
    </cfRule>
  </conditionalFormatting>
  <conditionalFormatting sqref="P53">
    <cfRule type="cellIs" dxfId="455" priority="297" operator="lessThan">
      <formula>0</formula>
    </cfRule>
    <cfRule type="cellIs" dxfId="454" priority="298" operator="greaterThanOrEqual">
      <formula>0</formula>
    </cfRule>
  </conditionalFormatting>
  <conditionalFormatting sqref="P54">
    <cfRule type="cellIs" dxfId="453" priority="295" operator="lessThan">
      <formula>0</formula>
    </cfRule>
    <cfRule type="cellIs" dxfId="452" priority="296" operator="greaterThanOrEqual">
      <formula>0</formula>
    </cfRule>
  </conditionalFormatting>
  <conditionalFormatting sqref="P82:P91">
    <cfRule type="cellIs" dxfId="451" priority="289" operator="lessThan">
      <formula>0</formula>
    </cfRule>
    <cfRule type="cellIs" dxfId="450" priority="290" operator="greaterThanOrEqual">
      <formula>0</formula>
    </cfRule>
  </conditionalFormatting>
  <conditionalFormatting sqref="P92:P101">
    <cfRule type="cellIs" dxfId="449" priority="287" operator="lessThan">
      <formula>0</formula>
    </cfRule>
    <cfRule type="cellIs" dxfId="448" priority="288" operator="greaterThanOrEqual">
      <formula>0</formula>
    </cfRule>
  </conditionalFormatting>
  <conditionalFormatting sqref="P105">
    <cfRule type="cellIs" dxfId="447" priority="285" operator="lessThan">
      <formula>0</formula>
    </cfRule>
    <cfRule type="cellIs" dxfId="446" priority="286" operator="greaterThanOrEqual">
      <formula>0</formula>
    </cfRule>
  </conditionalFormatting>
  <conditionalFormatting sqref="P106">
    <cfRule type="cellIs" dxfId="445" priority="283" operator="lessThan">
      <formula>0</formula>
    </cfRule>
    <cfRule type="cellIs" dxfId="444" priority="284" operator="greaterThanOrEqual">
      <formula>0</formula>
    </cfRule>
  </conditionalFormatting>
  <conditionalFormatting sqref="P107">
    <cfRule type="cellIs" dxfId="443" priority="281" operator="lessThan">
      <formula>0</formula>
    </cfRule>
    <cfRule type="cellIs" dxfId="442" priority="282" operator="greaterThanOrEqual">
      <formula>0</formula>
    </cfRule>
  </conditionalFormatting>
  <conditionalFormatting sqref="P108">
    <cfRule type="cellIs" dxfId="441" priority="279" operator="lessThan">
      <formula>0</formula>
    </cfRule>
    <cfRule type="cellIs" dxfId="440" priority="280" operator="greaterThanOrEqual">
      <formula>0</formula>
    </cfRule>
  </conditionalFormatting>
  <conditionalFormatting sqref="P109">
    <cfRule type="cellIs" dxfId="439" priority="277" operator="lessThan">
      <formula>0</formula>
    </cfRule>
    <cfRule type="cellIs" dxfId="438" priority="278" operator="greaterThanOrEqual">
      <formula>0</formula>
    </cfRule>
  </conditionalFormatting>
  <conditionalFormatting sqref="P110">
    <cfRule type="cellIs" dxfId="437" priority="275" operator="lessThan">
      <formula>0</formula>
    </cfRule>
    <cfRule type="cellIs" dxfId="436" priority="276" operator="greaterThanOrEqual">
      <formula>0</formula>
    </cfRule>
  </conditionalFormatting>
  <conditionalFormatting sqref="P111">
    <cfRule type="cellIs" dxfId="435" priority="273" operator="lessThan">
      <formula>0</formula>
    </cfRule>
    <cfRule type="cellIs" dxfId="434" priority="274" operator="greaterThanOrEqual">
      <formula>0</formula>
    </cfRule>
  </conditionalFormatting>
  <conditionalFormatting sqref="R62:R71 R102:R104 R112">
    <cfRule type="cellIs" dxfId="433" priority="271" operator="lessThan">
      <formula>0</formula>
    </cfRule>
    <cfRule type="cellIs" dxfId="432" priority="272" operator="greaterThanOrEqual">
      <formula>0</formula>
    </cfRule>
  </conditionalFormatting>
  <conditionalFormatting sqref="R72:R81">
    <cfRule type="cellIs" dxfId="431" priority="269" operator="lessThan">
      <formula>0</formula>
    </cfRule>
    <cfRule type="cellIs" dxfId="430" priority="270" operator="greaterThanOrEqual">
      <formula>0</formula>
    </cfRule>
  </conditionalFormatting>
  <conditionalFormatting sqref="R82:R91">
    <cfRule type="cellIs" dxfId="429" priority="267" operator="lessThan">
      <formula>0</formula>
    </cfRule>
    <cfRule type="cellIs" dxfId="428" priority="268" operator="greaterThanOrEqual">
      <formula>0</formula>
    </cfRule>
  </conditionalFormatting>
  <conditionalFormatting sqref="R92:R101">
    <cfRule type="cellIs" dxfId="427" priority="265" operator="lessThan">
      <formula>0</formula>
    </cfRule>
    <cfRule type="cellIs" dxfId="426" priority="266" operator="greaterThanOrEqual">
      <formula>0</formula>
    </cfRule>
  </conditionalFormatting>
  <conditionalFormatting sqref="R105">
    <cfRule type="cellIs" dxfId="425" priority="263" operator="lessThan">
      <formula>0</formula>
    </cfRule>
    <cfRule type="cellIs" dxfId="424" priority="264" operator="greaterThanOrEqual">
      <formula>0</formula>
    </cfRule>
  </conditionalFormatting>
  <conditionalFormatting sqref="R106">
    <cfRule type="cellIs" dxfId="423" priority="261" operator="lessThan">
      <formula>0</formula>
    </cfRule>
    <cfRule type="cellIs" dxfId="422" priority="262" operator="greaterThanOrEqual">
      <formula>0</formula>
    </cfRule>
  </conditionalFormatting>
  <conditionalFormatting sqref="R107">
    <cfRule type="cellIs" dxfId="421" priority="259" operator="lessThan">
      <formula>0</formula>
    </cfRule>
    <cfRule type="cellIs" dxfId="420" priority="260" operator="greaterThanOrEqual">
      <formula>0</formula>
    </cfRule>
  </conditionalFormatting>
  <conditionalFormatting sqref="O194 O188">
    <cfRule type="cellIs" dxfId="419" priority="177" operator="lessThan">
      <formula>0</formula>
    </cfRule>
    <cfRule type="cellIs" dxfId="418" priority="178" operator="greaterThanOrEqual">
      <formula>0</formula>
    </cfRule>
  </conditionalFormatting>
  <conditionalFormatting sqref="M189 M191">
    <cfRule type="cellIs" dxfId="417" priority="175" operator="lessThan">
      <formula>0</formula>
    </cfRule>
    <cfRule type="cellIs" dxfId="416" priority="176" operator="greaterThanOrEqual">
      <formula>0</formula>
    </cfRule>
  </conditionalFormatting>
  <conditionalFormatting sqref="R110">
    <cfRule type="cellIs" dxfId="415" priority="253" operator="lessThan">
      <formula>0</formula>
    </cfRule>
    <cfRule type="cellIs" dxfId="414" priority="254" operator="greaterThanOrEqual">
      <formula>0</formula>
    </cfRule>
  </conditionalFormatting>
  <conditionalFormatting sqref="R111">
    <cfRule type="cellIs" dxfId="413" priority="251" operator="lessThan">
      <formula>0</formula>
    </cfRule>
    <cfRule type="cellIs" dxfId="412" priority="252" operator="greaterThanOrEqual">
      <formula>0</formula>
    </cfRule>
  </conditionalFormatting>
  <conditionalFormatting sqref="P52">
    <cfRule type="cellIs" dxfId="369" priority="299" operator="lessThan">
      <formula>0</formula>
    </cfRule>
    <cfRule type="cellIs" dxfId="368" priority="300" operator="greaterThanOrEqual">
      <formula>0</formula>
    </cfRule>
  </conditionalFormatting>
  <conditionalFormatting sqref="R218:R219">
    <cfRule type="cellIs" dxfId="367" priority="127" operator="lessThan">
      <formula>0</formula>
    </cfRule>
    <cfRule type="cellIs" dxfId="366" priority="128" operator="greaterThanOrEqual">
      <formula>0</formula>
    </cfRule>
  </conditionalFormatting>
  <conditionalFormatting sqref="R220">
    <cfRule type="cellIs" dxfId="365" priority="125" operator="lessThan">
      <formula>0</formula>
    </cfRule>
    <cfRule type="cellIs" dxfId="364" priority="126" operator="greaterThanOrEqual">
      <formula>0</formula>
    </cfRule>
  </conditionalFormatting>
  <conditionalFormatting sqref="P232:P233">
    <cfRule type="cellIs" dxfId="363" priority="117" operator="lessThan">
      <formula>0</formula>
    </cfRule>
    <cfRule type="cellIs" dxfId="362" priority="118" operator="greaterThanOrEqual">
      <formula>0</formula>
    </cfRule>
  </conditionalFormatting>
  <conditionalFormatting sqref="R246">
    <cfRule type="cellIs" dxfId="361" priority="81" operator="lessThan">
      <formula>0</formula>
    </cfRule>
    <cfRule type="cellIs" dxfId="360" priority="82" operator="greaterThanOrEqual">
      <formula>0</formula>
    </cfRule>
  </conditionalFormatting>
  <conditionalFormatting sqref="P247">
    <cfRule type="cellIs" dxfId="359" priority="123" operator="lessThan">
      <formula>0</formula>
    </cfRule>
    <cfRule type="cellIs" dxfId="358" priority="124" operator="greaterThanOrEqual">
      <formula>0</formula>
    </cfRule>
  </conditionalFormatting>
  <conditionalFormatting sqref="P228:P229">
    <cfRule type="cellIs" dxfId="357" priority="121" operator="lessThan">
      <formula>0</formula>
    </cfRule>
    <cfRule type="cellIs" dxfId="356" priority="122" operator="greaterThanOrEqual">
      <formula>0</formula>
    </cfRule>
  </conditionalFormatting>
  <conditionalFormatting sqref="P230:P231">
    <cfRule type="cellIs" dxfId="355" priority="119" operator="lessThan">
      <formula>0</formula>
    </cfRule>
    <cfRule type="cellIs" dxfId="354" priority="120" operator="greaterThanOrEqual">
      <formula>0</formula>
    </cfRule>
  </conditionalFormatting>
  <conditionalFormatting sqref="P234:P235">
    <cfRule type="cellIs" dxfId="353" priority="115" operator="lessThan">
      <formula>0</formula>
    </cfRule>
    <cfRule type="cellIs" dxfId="352" priority="116" operator="greaterThanOrEqual">
      <formula>0</formula>
    </cfRule>
  </conditionalFormatting>
  <conditionalFormatting sqref="P236:P237">
    <cfRule type="cellIs" dxfId="351" priority="113" operator="lessThan">
      <formula>0</formula>
    </cfRule>
    <cfRule type="cellIs" dxfId="350" priority="114" operator="greaterThanOrEqual">
      <formula>0</formula>
    </cfRule>
  </conditionalFormatting>
  <conditionalFormatting sqref="P240:P241">
    <cfRule type="cellIs" dxfId="349" priority="109" operator="lessThan">
      <formula>0</formula>
    </cfRule>
    <cfRule type="cellIs" dxfId="348" priority="110" operator="greaterThanOrEqual">
      <formula>0</formula>
    </cfRule>
  </conditionalFormatting>
  <conditionalFormatting sqref="P238:P239">
    <cfRule type="cellIs" dxfId="347" priority="111" operator="lessThan">
      <formula>0</formula>
    </cfRule>
    <cfRule type="cellIs" dxfId="346" priority="112" operator="greaterThanOrEqual">
      <formula>0</formula>
    </cfRule>
  </conditionalFormatting>
  <conditionalFormatting sqref="P242:P243">
    <cfRule type="cellIs" dxfId="345" priority="107" operator="lessThan">
      <formula>0</formula>
    </cfRule>
    <cfRule type="cellIs" dxfId="344" priority="108" operator="greaterThanOrEqual">
      <formula>0</formula>
    </cfRule>
  </conditionalFormatting>
  <conditionalFormatting sqref="P244:P245">
    <cfRule type="cellIs" dxfId="343" priority="105" operator="lessThan">
      <formula>0</formula>
    </cfRule>
    <cfRule type="cellIs" dxfId="342" priority="106" operator="greaterThanOrEqual">
      <formula>0</formula>
    </cfRule>
  </conditionalFormatting>
  <conditionalFormatting sqref="P246">
    <cfRule type="cellIs" dxfId="341" priority="103" operator="lessThan">
      <formula>0</formula>
    </cfRule>
    <cfRule type="cellIs" dxfId="340" priority="104" operator="greaterThanOrEqual">
      <formula>0</formula>
    </cfRule>
  </conditionalFormatting>
  <conditionalFormatting sqref="R247">
    <cfRule type="cellIs" dxfId="339" priority="101" operator="lessThan">
      <formula>0</formula>
    </cfRule>
    <cfRule type="cellIs" dxfId="338" priority="102" operator="greaterThanOrEqual">
      <formula>0</formula>
    </cfRule>
  </conditionalFormatting>
  <conditionalFormatting sqref="R228:R229">
    <cfRule type="cellIs" dxfId="337" priority="99" operator="lessThan">
      <formula>0</formula>
    </cfRule>
    <cfRule type="cellIs" dxfId="336" priority="100" operator="greaterThanOrEqual">
      <formula>0</formula>
    </cfRule>
  </conditionalFormatting>
  <conditionalFormatting sqref="R230:R231">
    <cfRule type="cellIs" dxfId="335" priority="97" operator="lessThan">
      <formula>0</formula>
    </cfRule>
    <cfRule type="cellIs" dxfId="334" priority="98" operator="greaterThanOrEqual">
      <formula>0</formula>
    </cfRule>
  </conditionalFormatting>
  <conditionalFormatting sqref="R232:R233">
    <cfRule type="cellIs" dxfId="333" priority="95" operator="lessThan">
      <formula>0</formula>
    </cfRule>
    <cfRule type="cellIs" dxfId="332" priority="96" operator="greaterThanOrEqual">
      <formula>0</formula>
    </cfRule>
  </conditionalFormatting>
  <conditionalFormatting sqref="R234:R235">
    <cfRule type="cellIs" dxfId="331" priority="93" operator="lessThan">
      <formula>0</formula>
    </cfRule>
    <cfRule type="cellIs" dxfId="330" priority="94" operator="greaterThanOrEqual">
      <formula>0</formula>
    </cfRule>
  </conditionalFormatting>
  <conditionalFormatting sqref="R236:R237">
    <cfRule type="cellIs" dxfId="329" priority="91" operator="lessThan">
      <formula>0</formula>
    </cfRule>
    <cfRule type="cellIs" dxfId="328" priority="92" operator="greaterThanOrEqual">
      <formula>0</formula>
    </cfRule>
  </conditionalFormatting>
  <conditionalFormatting sqref="R238:R239">
    <cfRule type="cellIs" dxfId="327" priority="89" operator="lessThan">
      <formula>0</formula>
    </cfRule>
    <cfRule type="cellIs" dxfId="326" priority="90" operator="greaterThanOrEqual">
      <formula>0</formula>
    </cfRule>
  </conditionalFormatting>
  <conditionalFormatting sqref="R240:R241">
    <cfRule type="cellIs" dxfId="325" priority="87" operator="lessThan">
      <formula>0</formula>
    </cfRule>
    <cfRule type="cellIs" dxfId="324" priority="88" operator="greaterThanOrEqual">
      <formula>0</formula>
    </cfRule>
  </conditionalFormatting>
  <conditionalFormatting sqref="R242:R243">
    <cfRule type="cellIs" dxfId="323" priority="85" operator="lessThan">
      <formula>0</formula>
    </cfRule>
    <cfRule type="cellIs" dxfId="322" priority="86" operator="greaterThanOrEqual">
      <formula>0</formula>
    </cfRule>
  </conditionalFormatting>
  <conditionalFormatting sqref="R244:R245">
    <cfRule type="cellIs" dxfId="321" priority="83" operator="lessThan">
      <formula>0</formula>
    </cfRule>
    <cfRule type="cellIs" dxfId="320" priority="84" operator="greaterThanOrEqual">
      <formula>0</formula>
    </cfRule>
  </conditionalFormatting>
  <conditionalFormatting sqref="O288">
    <cfRule type="cellIs" dxfId="319" priority="1" operator="lessThan">
      <formula>0</formula>
    </cfRule>
    <cfRule type="cellIs" dxfId="318" priority="2" operator="greaterThanOrEqual">
      <formula>0</formula>
    </cfRule>
  </conditionalFormatting>
  <conditionalFormatting sqref="M144 O144">
    <cfRule type="cellIs" dxfId="285" priority="249" operator="lessThan">
      <formula>0</formula>
    </cfRule>
    <cfRule type="cellIs" dxfId="284" priority="250" operator="greaterThanOrEqual">
      <formula>0</formula>
    </cfRule>
  </conditionalFormatting>
  <conditionalFormatting sqref="M119:M128 O119:O128">
    <cfRule type="cellIs" dxfId="283" priority="247" operator="lessThan">
      <formula>0</formula>
    </cfRule>
    <cfRule type="cellIs" dxfId="282" priority="248" operator="greaterThanOrEqual">
      <formula>0</formula>
    </cfRule>
  </conditionalFormatting>
  <conditionalFormatting sqref="M129:M138 O129:O138">
    <cfRule type="cellIs" dxfId="281" priority="245" operator="lessThan">
      <formula>0</formula>
    </cfRule>
    <cfRule type="cellIs" dxfId="280" priority="246" operator="greaterThanOrEqual">
      <formula>0</formula>
    </cfRule>
  </conditionalFormatting>
  <conditionalFormatting sqref="M139:M143 O139:O143">
    <cfRule type="cellIs" dxfId="279" priority="243" operator="lessThan">
      <formula>0</formula>
    </cfRule>
    <cfRule type="cellIs" dxfId="278" priority="244" operator="greaterThanOrEqual">
      <formula>0</formula>
    </cfRule>
  </conditionalFormatting>
  <conditionalFormatting sqref="M145 O145">
    <cfRule type="cellIs" dxfId="277" priority="241" operator="lessThan">
      <formula>0</formula>
    </cfRule>
    <cfRule type="cellIs" dxfId="276" priority="242" operator="greaterThanOrEqual">
      <formula>0</formula>
    </cfRule>
  </conditionalFormatting>
  <conditionalFormatting sqref="M146 O146">
    <cfRule type="cellIs" dxfId="275" priority="239" operator="lessThan">
      <formula>0</formula>
    </cfRule>
    <cfRule type="cellIs" dxfId="274" priority="240" operator="greaterThanOrEqual">
      <formula>0</formula>
    </cfRule>
  </conditionalFormatting>
  <conditionalFormatting sqref="M147 O147">
    <cfRule type="cellIs" dxfId="273" priority="237" operator="lessThan">
      <formula>0</formula>
    </cfRule>
    <cfRule type="cellIs" dxfId="272" priority="238" operator="greaterThanOrEqual">
      <formula>0</formula>
    </cfRule>
  </conditionalFormatting>
  <conditionalFormatting sqref="M157 O157">
    <cfRule type="cellIs" dxfId="271" priority="235" operator="lessThan">
      <formula>0</formula>
    </cfRule>
    <cfRule type="cellIs" dxfId="270" priority="236" operator="greaterThanOrEqual">
      <formula>0</formula>
    </cfRule>
  </conditionalFormatting>
  <conditionalFormatting sqref="M156 O156">
    <cfRule type="cellIs" dxfId="269" priority="217" operator="lessThan">
      <formula>0</formula>
    </cfRule>
    <cfRule type="cellIs" dxfId="268" priority="218" operator="greaterThanOrEqual">
      <formula>0</formula>
    </cfRule>
  </conditionalFormatting>
  <conditionalFormatting sqref="M148 O148">
    <cfRule type="cellIs" dxfId="267" priority="233" operator="lessThan">
      <formula>0</formula>
    </cfRule>
    <cfRule type="cellIs" dxfId="266" priority="234" operator="greaterThanOrEqual">
      <formula>0</formula>
    </cfRule>
  </conditionalFormatting>
  <conditionalFormatting sqref="M149 O149">
    <cfRule type="cellIs" dxfId="265" priority="231" operator="lessThan">
      <formula>0</formula>
    </cfRule>
    <cfRule type="cellIs" dxfId="264" priority="232" operator="greaterThanOrEqual">
      <formula>0</formula>
    </cfRule>
  </conditionalFormatting>
  <conditionalFormatting sqref="M150 O150">
    <cfRule type="cellIs" dxfId="263" priority="229" operator="lessThan">
      <formula>0</formula>
    </cfRule>
    <cfRule type="cellIs" dxfId="262" priority="230" operator="greaterThanOrEqual">
      <formula>0</formula>
    </cfRule>
  </conditionalFormatting>
  <conditionalFormatting sqref="M151 O151">
    <cfRule type="cellIs" dxfId="261" priority="227" operator="lessThan">
      <formula>0</formula>
    </cfRule>
    <cfRule type="cellIs" dxfId="260" priority="228" operator="greaterThanOrEqual">
      <formula>0</formula>
    </cfRule>
  </conditionalFormatting>
  <conditionalFormatting sqref="R221">
    <cfRule type="cellIs" dxfId="259" priority="145" operator="lessThan">
      <formula>0</formula>
    </cfRule>
    <cfRule type="cellIs" dxfId="258" priority="146" operator="greaterThanOrEqual">
      <formula>0</formula>
    </cfRule>
  </conditionalFormatting>
  <conditionalFormatting sqref="M153 O153">
    <cfRule type="cellIs" dxfId="257" priority="223" operator="lessThan">
      <formula>0</formula>
    </cfRule>
    <cfRule type="cellIs" dxfId="256" priority="224" operator="greaterThanOrEqual">
      <formula>0</formula>
    </cfRule>
  </conditionalFormatting>
  <conditionalFormatting sqref="M154 O154">
    <cfRule type="cellIs" dxfId="255" priority="221" operator="lessThan">
      <formula>0</formula>
    </cfRule>
    <cfRule type="cellIs" dxfId="254" priority="222" operator="greaterThanOrEqual">
      <formula>0</formula>
    </cfRule>
  </conditionalFormatting>
  <conditionalFormatting sqref="M155 O155">
    <cfRule type="cellIs" dxfId="253" priority="219" operator="lessThan">
      <formula>0</formula>
    </cfRule>
    <cfRule type="cellIs" dxfId="252" priority="220" operator="greaterThanOrEqual">
      <formula>0</formula>
    </cfRule>
  </conditionalFormatting>
  <conditionalFormatting sqref="O164:O173">
    <cfRule type="cellIs" dxfId="251" priority="203" operator="lessThan">
      <formula>0</formula>
    </cfRule>
    <cfRule type="cellIs" dxfId="250" priority="204" operator="greaterThanOrEqual">
      <formula>0</formula>
    </cfRule>
  </conditionalFormatting>
  <conditionalFormatting sqref="O174:O180">
    <cfRule type="cellIs" dxfId="249" priority="201" operator="lessThan">
      <formula>0</formula>
    </cfRule>
    <cfRule type="cellIs" dxfId="248" priority="202" operator="greaterThanOrEqual">
      <formula>0</formula>
    </cfRule>
  </conditionalFormatting>
  <conditionalFormatting sqref="O181">
    <cfRule type="cellIs" dxfId="247" priority="199" operator="lessThan">
      <formula>0</formula>
    </cfRule>
    <cfRule type="cellIs" dxfId="246" priority="200" operator="greaterThanOrEqual">
      <formula>0</formula>
    </cfRule>
  </conditionalFormatting>
  <conditionalFormatting sqref="O182">
    <cfRule type="cellIs" dxfId="245" priority="197" operator="lessThan">
      <formula>0</formula>
    </cfRule>
    <cfRule type="cellIs" dxfId="244" priority="198" operator="greaterThanOrEqual">
      <formula>0</formula>
    </cfRule>
  </conditionalFormatting>
  <conditionalFormatting sqref="M164:M173">
    <cfRule type="cellIs" dxfId="243" priority="215" operator="lessThan">
      <formula>0</formula>
    </cfRule>
    <cfRule type="cellIs" dxfId="242" priority="216" operator="greaterThanOrEqual">
      <formula>0</formula>
    </cfRule>
  </conditionalFormatting>
  <conditionalFormatting sqref="M174:M180">
    <cfRule type="cellIs" dxfId="241" priority="213" operator="lessThan">
      <formula>0</formula>
    </cfRule>
    <cfRule type="cellIs" dxfId="240" priority="214" operator="greaterThanOrEqual">
      <formula>0</formula>
    </cfRule>
  </conditionalFormatting>
  <conditionalFormatting sqref="M181">
    <cfRule type="cellIs" dxfId="239" priority="211" operator="lessThan">
      <formula>0</formula>
    </cfRule>
    <cfRule type="cellIs" dxfId="238" priority="212" operator="greaterThanOrEqual">
      <formula>0</formula>
    </cfRule>
  </conditionalFormatting>
  <conditionalFormatting sqref="M182">
    <cfRule type="cellIs" dxfId="237" priority="209" operator="lessThan">
      <formula>0</formula>
    </cfRule>
    <cfRule type="cellIs" dxfId="236" priority="210" operator="greaterThanOrEqual">
      <formula>0</formula>
    </cfRule>
  </conditionalFormatting>
  <conditionalFormatting sqref="M183:M184">
    <cfRule type="cellIs" dxfId="235" priority="207" operator="lessThan">
      <formula>0</formula>
    </cfRule>
    <cfRule type="cellIs" dxfId="234" priority="208" operator="greaterThanOrEqual">
      <formula>0</formula>
    </cfRule>
  </conditionalFormatting>
  <conditionalFormatting sqref="M185">
    <cfRule type="cellIs" dxfId="233" priority="205" operator="lessThan">
      <formula>0</formula>
    </cfRule>
    <cfRule type="cellIs" dxfId="232" priority="206" operator="greaterThanOrEqual">
      <formula>0</formula>
    </cfRule>
  </conditionalFormatting>
  <conditionalFormatting sqref="O183:O184">
    <cfRule type="cellIs" dxfId="231" priority="195" operator="lessThan">
      <formula>0</formula>
    </cfRule>
    <cfRule type="cellIs" dxfId="230" priority="196" operator="greaterThanOrEqual">
      <formula>0</formula>
    </cfRule>
  </conditionalFormatting>
  <conditionalFormatting sqref="O185">
    <cfRule type="cellIs" dxfId="229" priority="193" operator="lessThan">
      <formula>0</formula>
    </cfRule>
    <cfRule type="cellIs" dxfId="228" priority="194" operator="greaterThanOrEqual">
      <formula>0</formula>
    </cfRule>
  </conditionalFormatting>
  <conditionalFormatting sqref="M186">
    <cfRule type="cellIs" dxfId="227" priority="191" operator="lessThan">
      <formula>0</formula>
    </cfRule>
    <cfRule type="cellIs" dxfId="226" priority="192" operator="greaterThanOrEqual">
      <formula>0</formula>
    </cfRule>
  </conditionalFormatting>
  <conditionalFormatting sqref="M187 M193">
    <cfRule type="cellIs" dxfId="225" priority="189" operator="lessThan">
      <formula>0</formula>
    </cfRule>
    <cfRule type="cellIs" dxfId="224" priority="190" operator="greaterThanOrEqual">
      <formula>0</formula>
    </cfRule>
  </conditionalFormatting>
  <conditionalFormatting sqref="O186">
    <cfRule type="cellIs" dxfId="223" priority="187" operator="lessThan">
      <formula>0</formula>
    </cfRule>
    <cfRule type="cellIs" dxfId="222" priority="188" operator="greaterThanOrEqual">
      <formula>0</formula>
    </cfRule>
  </conditionalFormatting>
  <conditionalFormatting sqref="O187 O193">
    <cfRule type="cellIs" dxfId="221" priority="185" operator="lessThan">
      <formula>0</formula>
    </cfRule>
    <cfRule type="cellIs" dxfId="220" priority="186" operator="greaterThanOrEqual">
      <formula>0</formula>
    </cfRule>
  </conditionalFormatting>
  <conditionalFormatting sqref="M195">
    <cfRule type="cellIs" dxfId="219" priority="183" operator="lessThan">
      <formula>0</formula>
    </cfRule>
    <cfRule type="cellIs" dxfId="218" priority="184" operator="greaterThanOrEqual">
      <formula>0</formula>
    </cfRule>
  </conditionalFormatting>
  <conditionalFormatting sqref="O195">
    <cfRule type="cellIs" dxfId="217" priority="181" operator="lessThan">
      <formula>0</formula>
    </cfRule>
    <cfRule type="cellIs" dxfId="216" priority="182" operator="greaterThanOrEqual">
      <formula>0</formula>
    </cfRule>
  </conditionalFormatting>
  <conditionalFormatting sqref="M194 M188">
    <cfRule type="cellIs" dxfId="213" priority="179" operator="lessThan">
      <formula>0</formula>
    </cfRule>
    <cfRule type="cellIs" dxfId="212" priority="180" operator="greaterThanOrEqual">
      <formula>0</formula>
    </cfRule>
  </conditionalFormatting>
  <conditionalFormatting sqref="O190 O192">
    <cfRule type="cellIs" dxfId="211" priority="169" operator="lessThan">
      <formula>0</formula>
    </cfRule>
    <cfRule type="cellIs" dxfId="210" priority="170" operator="greaterThanOrEqual">
      <formula>0</formula>
    </cfRule>
  </conditionalFormatting>
  <conditionalFormatting sqref="O189 O191">
    <cfRule type="cellIs" dxfId="207" priority="173" operator="lessThan">
      <formula>0</formula>
    </cfRule>
    <cfRule type="cellIs" dxfId="206" priority="174" operator="greaterThanOrEqual">
      <formula>0</formula>
    </cfRule>
  </conditionalFormatting>
  <conditionalFormatting sqref="M190 M192">
    <cfRule type="cellIs" dxfId="205" priority="171" operator="lessThan">
      <formula>0</formula>
    </cfRule>
    <cfRule type="cellIs" dxfId="204" priority="172" operator="greaterThanOrEqual">
      <formula>0</formula>
    </cfRule>
  </conditionalFormatting>
  <conditionalFormatting sqref="R214:R215">
    <cfRule type="cellIs" dxfId="203" priority="131" operator="lessThan">
      <formula>0</formula>
    </cfRule>
    <cfRule type="cellIs" dxfId="202" priority="132" operator="greaterThanOrEqual">
      <formula>0</formula>
    </cfRule>
  </conditionalFormatting>
  <conditionalFormatting sqref="P204:P205">
    <cfRule type="cellIs" dxfId="201" priority="163" operator="lessThan">
      <formula>0</formula>
    </cfRule>
    <cfRule type="cellIs" dxfId="200" priority="164" operator="greaterThanOrEqual">
      <formula>0</formula>
    </cfRule>
  </conditionalFormatting>
  <conditionalFormatting sqref="P206:P207">
    <cfRule type="cellIs" dxfId="199" priority="161" operator="lessThan">
      <formula>0</formula>
    </cfRule>
    <cfRule type="cellIs" dxfId="198" priority="162" operator="greaterThanOrEqual">
      <formula>0</formula>
    </cfRule>
  </conditionalFormatting>
  <conditionalFormatting sqref="R204:R205">
    <cfRule type="cellIs" dxfId="197" priority="141" operator="lessThan">
      <formula>0</formula>
    </cfRule>
    <cfRule type="cellIs" dxfId="196" priority="142" operator="greaterThanOrEqual">
      <formula>0</formula>
    </cfRule>
  </conditionalFormatting>
  <conditionalFormatting sqref="R206:R207">
    <cfRule type="cellIs" dxfId="195" priority="139" operator="lessThan">
      <formula>0</formula>
    </cfRule>
    <cfRule type="cellIs" dxfId="194" priority="140" operator="greaterThanOrEqual">
      <formula>0</formula>
    </cfRule>
  </conditionalFormatting>
  <conditionalFormatting sqref="R208:R209">
    <cfRule type="cellIs" dxfId="193" priority="137" operator="lessThan">
      <formula>0</formula>
    </cfRule>
    <cfRule type="cellIs" dxfId="192" priority="138" operator="greaterThanOrEqual">
      <formula>0</formula>
    </cfRule>
  </conditionalFormatting>
  <conditionalFormatting sqref="R210:R211">
    <cfRule type="cellIs" dxfId="191" priority="135" operator="lessThan">
      <formula>0</formula>
    </cfRule>
    <cfRule type="cellIs" dxfId="190" priority="136" operator="greaterThanOrEqual">
      <formula>0</formula>
    </cfRule>
  </conditionalFormatting>
  <conditionalFormatting sqref="R212:R213">
    <cfRule type="cellIs" dxfId="189" priority="133" operator="lessThan">
      <formula>0</formula>
    </cfRule>
    <cfRule type="cellIs" dxfId="188" priority="134" operator="greaterThanOrEqual">
      <formula>0</formula>
    </cfRule>
  </conditionalFormatting>
  <conditionalFormatting sqref="R216:R217">
    <cfRule type="cellIs" dxfId="187" priority="129" operator="lessThan">
      <formula>0</formula>
    </cfRule>
    <cfRule type="cellIs" dxfId="186" priority="130" operator="greaterThanOrEqual">
      <formula>0</formula>
    </cfRule>
  </conditionalFormatting>
  <conditionalFormatting sqref="M264:M267">
    <cfRule type="cellIs" dxfId="185" priority="47" operator="lessThan">
      <formula>0</formula>
    </cfRule>
    <cfRule type="cellIs" dxfId="184" priority="48" operator="greaterThanOrEqual">
      <formula>0</formula>
    </cfRule>
  </conditionalFormatting>
  <conditionalFormatting sqref="O264:O267">
    <cfRule type="cellIs" dxfId="183" priority="45" operator="lessThan">
      <formula>0</formula>
    </cfRule>
    <cfRule type="cellIs" dxfId="182" priority="46" operator="greaterThanOrEqual">
      <formula>0</formula>
    </cfRule>
  </conditionalFormatting>
  <conditionalFormatting sqref="P221">
    <cfRule type="cellIs" dxfId="181" priority="167" operator="lessThan">
      <formula>0</formula>
    </cfRule>
    <cfRule type="cellIs" dxfId="180" priority="168" operator="greaterThanOrEqual">
      <formula>0</formula>
    </cfRule>
  </conditionalFormatting>
  <conditionalFormatting sqref="P202:P203">
    <cfRule type="cellIs" dxfId="179" priority="165" operator="lessThan">
      <formula>0</formula>
    </cfRule>
    <cfRule type="cellIs" dxfId="178" priority="166" operator="greaterThanOrEqual">
      <formula>0</formula>
    </cfRule>
  </conditionalFormatting>
  <conditionalFormatting sqref="P208:P209">
    <cfRule type="cellIs" dxfId="177" priority="159" operator="lessThan">
      <formula>0</formula>
    </cfRule>
    <cfRule type="cellIs" dxfId="176" priority="160" operator="greaterThanOrEqual">
      <formula>0</formula>
    </cfRule>
  </conditionalFormatting>
  <conditionalFormatting sqref="P210:P211">
    <cfRule type="cellIs" dxfId="175" priority="157" operator="lessThan">
      <formula>0</formula>
    </cfRule>
    <cfRule type="cellIs" dxfId="174" priority="158" operator="greaterThanOrEqual">
      <formula>0</formula>
    </cfRule>
  </conditionalFormatting>
  <conditionalFormatting sqref="P212:P213">
    <cfRule type="cellIs" dxfId="173" priority="155" operator="lessThan">
      <formula>0</formula>
    </cfRule>
    <cfRule type="cellIs" dxfId="172" priority="156" operator="greaterThanOrEqual">
      <formula>0</formula>
    </cfRule>
  </conditionalFormatting>
  <conditionalFormatting sqref="P214:P215">
    <cfRule type="cellIs" dxfId="171" priority="153" operator="lessThan">
      <formula>0</formula>
    </cfRule>
    <cfRule type="cellIs" dxfId="170" priority="154" operator="greaterThanOrEqual">
      <formula>0</formula>
    </cfRule>
  </conditionalFormatting>
  <conditionalFormatting sqref="P216:P217">
    <cfRule type="cellIs" dxfId="169" priority="151" operator="lessThan">
      <formula>0</formula>
    </cfRule>
    <cfRule type="cellIs" dxfId="168" priority="152" operator="greaterThanOrEqual">
      <formula>0</formula>
    </cfRule>
  </conditionalFormatting>
  <conditionalFormatting sqref="P218:P219">
    <cfRule type="cellIs" dxfId="167" priority="149" operator="lessThan">
      <formula>0</formula>
    </cfRule>
    <cfRule type="cellIs" dxfId="166" priority="150" operator="greaterThanOrEqual">
      <formula>0</formula>
    </cfRule>
  </conditionalFormatting>
  <conditionalFormatting sqref="P220">
    <cfRule type="cellIs" dxfId="165" priority="147" operator="lessThan">
      <formula>0</formula>
    </cfRule>
    <cfRule type="cellIs" dxfId="164" priority="148" operator="greaterThanOrEqual">
      <formula>0</formula>
    </cfRule>
  </conditionalFormatting>
  <conditionalFormatting sqref="R202:R203">
    <cfRule type="cellIs" dxfId="161" priority="143" operator="lessThan">
      <formula>0</formula>
    </cfRule>
    <cfRule type="cellIs" dxfId="160" priority="144" operator="greaterThanOrEqual">
      <formula>0</formula>
    </cfRule>
  </conditionalFormatting>
  <conditionalFormatting sqref="M289">
    <cfRule type="cellIs" dxfId="159" priority="31" operator="lessThan">
      <formula>0</formula>
    </cfRule>
    <cfRule type="cellIs" dxfId="158" priority="32" operator="greaterThanOrEqual">
      <formula>0</formula>
    </cfRule>
  </conditionalFormatting>
  <conditionalFormatting sqref="M277:M278">
    <cfRule type="cellIs" dxfId="157" priority="43" operator="lessThan">
      <formula>0</formula>
    </cfRule>
    <cfRule type="cellIs" dxfId="156" priority="44" operator="greaterThanOrEqual">
      <formula>0</formula>
    </cfRule>
  </conditionalFormatting>
  <conditionalFormatting sqref="M279:M280">
    <cfRule type="cellIs" dxfId="155" priority="41" operator="lessThan">
      <formula>0</formula>
    </cfRule>
    <cfRule type="cellIs" dxfId="154" priority="42" operator="greaterThanOrEqual">
      <formula>0</formula>
    </cfRule>
  </conditionalFormatting>
  <conditionalFormatting sqref="M281:M282">
    <cfRule type="cellIs" dxfId="153" priority="39" operator="lessThan">
      <formula>0</formula>
    </cfRule>
    <cfRule type="cellIs" dxfId="152" priority="40" operator="greaterThanOrEqual">
      <formula>0</formula>
    </cfRule>
  </conditionalFormatting>
  <conditionalFormatting sqref="M283:M284">
    <cfRule type="cellIs" dxfId="151" priority="37" operator="lessThan">
      <formula>0</formula>
    </cfRule>
    <cfRule type="cellIs" dxfId="150" priority="38" operator="greaterThanOrEqual">
      <formula>0</formula>
    </cfRule>
  </conditionalFormatting>
  <conditionalFormatting sqref="M285">
    <cfRule type="cellIs" dxfId="149" priority="35" operator="lessThan">
      <formula>0</formula>
    </cfRule>
    <cfRule type="cellIs" dxfId="148" priority="36" operator="greaterThanOrEqual">
      <formula>0</formula>
    </cfRule>
  </conditionalFormatting>
  <conditionalFormatting sqref="M286">
    <cfRule type="cellIs" dxfId="147" priority="33" operator="lessThan">
      <formula>0</formula>
    </cfRule>
    <cfRule type="cellIs" dxfId="146" priority="34" operator="greaterThanOrEqual">
      <formula>0</formula>
    </cfRule>
  </conditionalFormatting>
  <conditionalFormatting sqref="O277:O278">
    <cfRule type="cellIs" dxfId="145" priority="29" operator="lessThan">
      <formula>0</formula>
    </cfRule>
    <cfRule type="cellIs" dxfId="144" priority="30" operator="greaterThanOrEqual">
      <formula>0</formula>
    </cfRule>
  </conditionalFormatting>
  <conditionalFormatting sqref="O279:O280">
    <cfRule type="cellIs" dxfId="143" priority="27" operator="lessThan">
      <formula>0</formula>
    </cfRule>
    <cfRule type="cellIs" dxfId="142" priority="28" operator="greaterThanOrEqual">
      <formula>0</formula>
    </cfRule>
  </conditionalFormatting>
  <conditionalFormatting sqref="O281:O282">
    <cfRule type="cellIs" dxfId="141" priority="25" operator="lessThan">
      <formula>0</formula>
    </cfRule>
    <cfRule type="cellIs" dxfId="140" priority="26" operator="greaterThanOrEqual">
      <formula>0</formula>
    </cfRule>
  </conditionalFormatting>
  <conditionalFormatting sqref="O283:O284">
    <cfRule type="cellIs" dxfId="139" priority="23" operator="lessThan">
      <formula>0</formula>
    </cfRule>
    <cfRule type="cellIs" dxfId="138" priority="24" operator="greaterThanOrEqual">
      <formula>0</formula>
    </cfRule>
  </conditionalFormatting>
  <conditionalFormatting sqref="O285">
    <cfRule type="cellIs" dxfId="137" priority="21" operator="lessThan">
      <formula>0</formula>
    </cfRule>
    <cfRule type="cellIs" dxfId="136" priority="22" operator="greaterThanOrEqual">
      <formula>0</formula>
    </cfRule>
  </conditionalFormatting>
  <conditionalFormatting sqref="O286">
    <cfRule type="cellIs" dxfId="135" priority="19" operator="lessThan">
      <formula>0</formula>
    </cfRule>
    <cfRule type="cellIs" dxfId="134" priority="20" operator="greaterThanOrEqual">
      <formula>0</formula>
    </cfRule>
  </conditionalFormatting>
  <conditionalFormatting sqref="O289">
    <cfRule type="cellIs" dxfId="133" priority="17" operator="lessThan">
      <formula>0</formula>
    </cfRule>
    <cfRule type="cellIs" dxfId="132" priority="18" operator="greaterThanOrEqual">
      <formula>0</formula>
    </cfRule>
  </conditionalFormatting>
  <conditionalFormatting sqref="M290">
    <cfRule type="cellIs" dxfId="131" priority="15" operator="lessThan">
      <formula>0</formula>
    </cfRule>
    <cfRule type="cellIs" dxfId="130" priority="16" operator="greaterThanOrEqual">
      <formula>0</formula>
    </cfRule>
  </conditionalFormatting>
  <conditionalFormatting sqref="O290">
    <cfRule type="cellIs" dxfId="129" priority="13" operator="lessThan">
      <formula>0</formula>
    </cfRule>
    <cfRule type="cellIs" dxfId="128" priority="14" operator="greaterThanOrEqual">
      <formula>0</formula>
    </cfRule>
  </conditionalFormatting>
  <conditionalFormatting sqref="M291">
    <cfRule type="cellIs" dxfId="127" priority="11" operator="lessThan">
      <formula>0</formula>
    </cfRule>
    <cfRule type="cellIs" dxfId="126" priority="12" operator="greaterThanOrEqual">
      <formula>0</formula>
    </cfRule>
  </conditionalFormatting>
  <conditionalFormatting sqref="O291">
    <cfRule type="cellIs" dxfId="125" priority="9" operator="lessThan">
      <formula>0</formula>
    </cfRule>
    <cfRule type="cellIs" dxfId="124" priority="10" operator="greaterThanOrEqual">
      <formula>0</formula>
    </cfRule>
  </conditionalFormatting>
  <conditionalFormatting sqref="M287">
    <cfRule type="cellIs" dxfId="123" priority="7" operator="lessThan">
      <formula>0</formula>
    </cfRule>
    <cfRule type="cellIs" dxfId="122" priority="8" operator="greaterThanOrEqual">
      <formula>0</formula>
    </cfRule>
  </conditionalFormatting>
  <conditionalFormatting sqref="M288">
    <cfRule type="cellIs" dxfId="121" priority="5" operator="lessThan">
      <formula>0</formula>
    </cfRule>
    <cfRule type="cellIs" dxfId="120" priority="6" operator="greaterThanOrEqual">
      <formula>0</formula>
    </cfRule>
  </conditionalFormatting>
  <conditionalFormatting sqref="O287">
    <cfRule type="cellIs" dxfId="119" priority="3" operator="lessThan">
      <formula>0</formula>
    </cfRule>
    <cfRule type="cellIs" dxfId="118" priority="4" operator="greaterThanOrEqual">
      <formula>0</formula>
    </cfRule>
  </conditionalFormatting>
  <conditionalFormatting sqref="M254:M255">
    <cfRule type="cellIs" dxfId="79" priority="79" operator="lessThan">
      <formula>0</formula>
    </cfRule>
    <cfRule type="cellIs" dxfId="78" priority="80" operator="greaterThanOrEqual">
      <formula>0</formula>
    </cfRule>
  </conditionalFormatting>
  <conditionalFormatting sqref="M256:M257">
    <cfRule type="cellIs" dxfId="77" priority="77" operator="lessThan">
      <formula>0</formula>
    </cfRule>
    <cfRule type="cellIs" dxfId="76" priority="78" operator="greaterThanOrEqual">
      <formula>0</formula>
    </cfRule>
  </conditionalFormatting>
  <conditionalFormatting sqref="M258:M259">
    <cfRule type="cellIs" dxfId="75" priority="75" operator="lessThan">
      <formula>0</formula>
    </cfRule>
    <cfRule type="cellIs" dxfId="74" priority="76" operator="greaterThanOrEqual">
      <formula>0</formula>
    </cfRule>
  </conditionalFormatting>
  <conditionalFormatting sqref="M260:M261">
    <cfRule type="cellIs" dxfId="73" priority="73" operator="lessThan">
      <formula>0</formula>
    </cfRule>
    <cfRule type="cellIs" dxfId="72" priority="74" operator="greaterThanOrEqual">
      <formula>0</formula>
    </cfRule>
  </conditionalFormatting>
  <conditionalFormatting sqref="M262:M263">
    <cfRule type="cellIs" dxfId="71" priority="71" operator="lessThan">
      <formula>0</formula>
    </cfRule>
    <cfRule type="cellIs" dxfId="70" priority="72" operator="greaterThanOrEqual">
      <formula>0</formula>
    </cfRule>
  </conditionalFormatting>
  <conditionalFormatting sqref="O254:O255">
    <cfRule type="cellIs" dxfId="69" priority="69" operator="lessThan">
      <formula>0</formula>
    </cfRule>
    <cfRule type="cellIs" dxfId="68" priority="70" operator="greaterThanOrEqual">
      <formula>0</formula>
    </cfRule>
  </conditionalFormatting>
  <conditionalFormatting sqref="O256:O257">
    <cfRule type="cellIs" dxfId="67" priority="67" operator="lessThan">
      <formula>0</formula>
    </cfRule>
    <cfRule type="cellIs" dxfId="66" priority="68" operator="greaterThanOrEqual">
      <formula>0</formula>
    </cfRule>
  </conditionalFormatting>
  <conditionalFormatting sqref="O258:O259">
    <cfRule type="cellIs" dxfId="65" priority="65" operator="lessThan">
      <formula>0</formula>
    </cfRule>
    <cfRule type="cellIs" dxfId="64" priority="66" operator="greaterThanOrEqual">
      <formula>0</formula>
    </cfRule>
  </conditionalFormatting>
  <conditionalFormatting sqref="O260:O261">
    <cfRule type="cellIs" dxfId="63" priority="63" operator="lessThan">
      <formula>0</formula>
    </cfRule>
    <cfRule type="cellIs" dxfId="62" priority="64" operator="greaterThanOrEqual">
      <formula>0</formula>
    </cfRule>
  </conditionalFormatting>
  <conditionalFormatting sqref="O262:O263">
    <cfRule type="cellIs" dxfId="61" priority="61" operator="lessThan">
      <formula>0</formula>
    </cfRule>
    <cfRule type="cellIs" dxfId="60" priority="62" operator="greaterThanOrEqual">
      <formula>0</formula>
    </cfRule>
  </conditionalFormatting>
  <conditionalFormatting sqref="M270">
    <cfRule type="cellIs" dxfId="59" priority="59" operator="lessThan">
      <formula>0</formula>
    </cfRule>
    <cfRule type="cellIs" dxfId="58" priority="60" operator="greaterThanOrEqual">
      <formula>0</formula>
    </cfRule>
  </conditionalFormatting>
  <conditionalFormatting sqref="O270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O269">
    <cfRule type="cellIs" dxfId="55" priority="49" operator="lessThan">
      <formula>0</formula>
    </cfRule>
    <cfRule type="cellIs" dxfId="54" priority="50" operator="greaterThanOrEqual">
      <formula>0</formula>
    </cfRule>
  </conditionalFormatting>
  <conditionalFormatting sqref="M268">
    <cfRule type="cellIs" dxfId="53" priority="55" operator="lessThan">
      <formula>0</formula>
    </cfRule>
    <cfRule type="cellIs" dxfId="52" priority="56" operator="greaterThanOrEqual">
      <formula>0</formula>
    </cfRule>
  </conditionalFormatting>
  <conditionalFormatting sqref="M269">
    <cfRule type="cellIs" dxfId="51" priority="53" operator="lessThan">
      <formula>0</formula>
    </cfRule>
    <cfRule type="cellIs" dxfId="50" priority="54" operator="greaterThanOrEqual">
      <formula>0</formula>
    </cfRule>
  </conditionalFormatting>
  <conditionalFormatting sqref="O268">
    <cfRule type="cellIs" dxfId="49" priority="51" operator="lessThan">
      <formula>0</formula>
    </cfRule>
    <cfRule type="cellIs" dxfId="48" priority="5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8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</vt:lpstr>
      <vt:lpstr>Enero-Septiembre</vt:lpstr>
      <vt:lpstr>'Enero-Septiembre'!Área_de_impresión</vt:lpstr>
      <vt:lpstr>Septiembre!Área_de_impresión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2021-11-02T12:45:40Z</dcterms:modified>
</cp:coreProperties>
</file>