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GTA\Estudios\ESTUDIOS ESTRATEGICOS\04_INFORMES PERIODICOS\033_Estadística\Avance\2021\06_Junio\"/>
    </mc:Choice>
  </mc:AlternateContent>
  <bookViews>
    <workbookView xWindow="120" yWindow="60" windowWidth="13272" windowHeight="7008" tabRatio="683"/>
  </bookViews>
  <sheets>
    <sheet name="Junio" sheetId="16" r:id="rId1"/>
    <sheet name="Enero-Junio" sheetId="19" r:id="rId2"/>
  </sheets>
  <definedNames>
    <definedName name="_xlnm.Print_Area" localSheetId="1">'Enero-Junio'!$A$1:$P$287</definedName>
    <definedName name="_xlnm.Print_Area" localSheetId="0">Junio!$A$1:$P$273</definedName>
  </definedNames>
  <calcPr calcId="162913" calcMode="manual"/>
</workbook>
</file>

<file path=xl/sharedStrings.xml><?xml version="1.0" encoding="utf-8"?>
<sst xmlns="http://schemas.openxmlformats.org/spreadsheetml/2006/main" count="835" uniqueCount="96">
  <si>
    <t>Aeropuertos</t>
  </si>
  <si>
    <t>Doméstico</t>
  </si>
  <si>
    <t>Intra UE</t>
  </si>
  <si>
    <t>Extra UE</t>
  </si>
  <si>
    <t>Total</t>
  </si>
  <si>
    <t>Regular</t>
  </si>
  <si>
    <t>No Regular</t>
  </si>
  <si>
    <t>Totales</t>
  </si>
  <si>
    <t>Comunidad Autónoma</t>
  </si>
  <si>
    <t>Comunidad de Madrid</t>
  </si>
  <si>
    <t>Canarias</t>
  </si>
  <si>
    <t>Cataluña</t>
  </si>
  <si>
    <t>Andalucía</t>
  </si>
  <si>
    <t>Islas Baleares</t>
  </si>
  <si>
    <t>Comunidad Valenciana</t>
  </si>
  <si>
    <t>País Vasco</t>
  </si>
  <si>
    <t>Galicia</t>
  </si>
  <si>
    <t>Principado de Asturias</t>
  </si>
  <si>
    <t>Cantabria</t>
  </si>
  <si>
    <t>Región de Murcia</t>
  </si>
  <si>
    <t>Aragón</t>
  </si>
  <si>
    <t>Castilla Y León</t>
  </si>
  <si>
    <t>Melilla</t>
  </si>
  <si>
    <t>Extremadura</t>
  </si>
  <si>
    <t>La Rioja</t>
  </si>
  <si>
    <t>Castilla La Mancha</t>
  </si>
  <si>
    <t>Ceuta</t>
  </si>
  <si>
    <t>Comunidad Foral de Navarra</t>
  </si>
  <si>
    <t>AS Madrid-Barajas</t>
  </si>
  <si>
    <t>Gran Canaria</t>
  </si>
  <si>
    <t>Tenerife Sur</t>
  </si>
  <si>
    <t>Málaga-Costa del Sol</t>
  </si>
  <si>
    <t>Palma de Mallorca</t>
  </si>
  <si>
    <t>Fuerteventura</t>
  </si>
  <si>
    <t>Valencia</t>
  </si>
  <si>
    <t>Sevilla</t>
  </si>
  <si>
    <t>Bilbao</t>
  </si>
  <si>
    <t>Ibiza</t>
  </si>
  <si>
    <t>Asturias</t>
  </si>
  <si>
    <t>Menorca</t>
  </si>
  <si>
    <t>FGL Granada-Jaén</t>
  </si>
  <si>
    <t>Vigo</t>
  </si>
  <si>
    <t>Girona</t>
  </si>
  <si>
    <t>Zaragoza</t>
  </si>
  <si>
    <t>Almería</t>
  </si>
  <si>
    <t>San Sebastián</t>
  </si>
  <si>
    <t>Valladolid</t>
  </si>
  <si>
    <t>Pamplona</t>
  </si>
  <si>
    <t>Reus</t>
  </si>
  <si>
    <t>Badajoz</t>
  </si>
  <si>
    <t>León</t>
  </si>
  <si>
    <t>Salamanca</t>
  </si>
  <si>
    <t>Logroño-Agoncillo</t>
  </si>
  <si>
    <t>Burgos</t>
  </si>
  <si>
    <t>Vitoria</t>
  </si>
  <si>
    <t>Albacete</t>
  </si>
  <si>
    <t>Córdoba</t>
  </si>
  <si>
    <t>Madrid-Cuatro Vientos</t>
  </si>
  <si>
    <t>OCT</t>
  </si>
  <si>
    <t>La Palma</t>
  </si>
  <si>
    <t>A Coruña</t>
  </si>
  <si>
    <t>Jerez de la Frontera</t>
  </si>
  <si>
    <t>El Hierro</t>
  </si>
  <si>
    <t>La Gomera</t>
  </si>
  <si>
    <t>Sabadell</t>
  </si>
  <si>
    <t>Son Bonet</t>
  </si>
  <si>
    <t>Huesca-Pirineos</t>
  </si>
  <si>
    <t>SB Santander</t>
  </si>
  <si>
    <t>Algeciras</t>
  </si>
  <si>
    <t>Castellón</t>
  </si>
  <si>
    <t>AI Región Murcia</t>
  </si>
  <si>
    <t>JT Barcelona-El Prat</t>
  </si>
  <si>
    <t>CM Lanzarote</t>
  </si>
  <si>
    <t>Ciudad Real IA</t>
  </si>
  <si>
    <t>Tenerife Norte CL</t>
  </si>
  <si>
    <t>Santiago RC</t>
  </si>
  <si>
    <t>Var  % 21/20</t>
  </si>
  <si>
    <t>Var  % 21/19</t>
  </si>
  <si>
    <t>--</t>
  </si>
  <si>
    <t>Alicante-Elche MH</t>
  </si>
  <si>
    <t>TRÁFICO COMERCIAL DE CORREO (Kg) POR COMUNIDADES AUTÓNOMAS. JUNIO 2021</t>
  </si>
  <si>
    <t>TRÁFICO COMERCIAL DE CARGA (Kg) POR COMUNIDADES AUTÓNOMAS. JUNIO 2021</t>
  </si>
  <si>
    <t>MOVIMIENTO TOTAL DE AERONAVES POR COMUNIDADES AUTÓNOMAS. JUNIO 2021</t>
  </si>
  <si>
    <t>MOVIMIENTO TOTAL DE PASAJEROS POR COMUNIDADES AUTÓNOMAS. JUNIO 2021</t>
  </si>
  <si>
    <t>TRÁFICO COMERCIAL DE CORREO (Kg) EN LOS AEROPUERTOS ESPAÑOLES. JUNIO 2021</t>
  </si>
  <si>
    <t>TRÁFICO COMERCIAL DE CARGA (Kg) EN LOS AEROPUERTOS ESPAÑOLES. JUNIO 2021</t>
  </si>
  <si>
    <t>MOVIMIENTO TOTAL DE AERONAVES  EN LOS AEROPUERTOS ESPAÑOLES. JUNIO 2021</t>
  </si>
  <si>
    <t>MOVIMIENTO TOTAL DE PASAJEROS EN LOS AEROPUERTOS ESPAÑOLES. JUNIO 2021</t>
  </si>
  <si>
    <t>MOVIMIENTO TOTAL DE PASAJEROS EN LOS AEROPUERTOS ESPAÑOLES. ENERO-JUNIO 2021</t>
  </si>
  <si>
    <t>MOVIMIENTO TOTAL DE AERONAVES  EN LOS AEROPUERTOS ESPAÑOLES. ENERO-JUNIO 2021</t>
  </si>
  <si>
    <t>TRÁFICO COMERCIAL DE CARGA (Kg) EN LOS AEROPUERTOS ESPAÑOLES. ENERO-JUNIO 2021</t>
  </si>
  <si>
    <t>TRÁFICO COMERCIAL DE CORREO (Kg) EN LOS AEROPUERTOS ESPAÑOLES. ENERO-JUNIO 2021</t>
  </si>
  <si>
    <t>MOVIMIENTO TOTAL DE PASAJEROS POR COMUNIDADES AUTÓNOMAS. ENERO-JUNIO 2021</t>
  </si>
  <si>
    <t>MOVIMIENTO TOTAL DE AERONAVES POR COMUNIDADES AUTÓNOMAS. ENERO-JUNIO 2021</t>
  </si>
  <si>
    <t>TRÁFICO COMERCIAL DE CARGA (Kg) POR COMUNIDADES AUTÓNOMAS. ENERO-JUNIO 2021</t>
  </si>
  <si>
    <t>TRÁFICO COMERCIAL DE CORREO (Kg) POR COMUNIDADES AUTÓNOMAS. ENERO-JUNIO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</si>
</sst>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[$€]* #,##0.00_);_([$€]* \(#,##0.00\);_([$€]* &quot;-&quot;??_);_(@_)"/>
    <numFmt numFmtId="165" formatCode="0.0"/>
    <numFmt numFmtId="166" formatCode="#,##0.0"/>
    <numFmt numFmtId="167" formatCode="#,##0.0_ ;\-#,##0.0\ "/>
  </numFmts>
  <fonts count="11" x14ac:knownFonts="1">
    <font>
      <sz val="10"/>
      <color indexed="8"/>
      <name val="Arial"/>
    </font>
    <font>
      <sz val="10"/>
      <color indexed="8"/>
      <name val="Arial"/>
      <family val="2"/>
    </font>
    <font>
      <sz val="7"/>
      <name val="Arial"/>
      <family val="2"/>
    </font>
    <font>
      <b/>
      <sz val="8"/>
      <color theme="3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9"/>
      <color theme="3"/>
      <name val="Calibri"/>
      <family val="2"/>
      <scheme val="minor"/>
    </font>
    <font>
      <b/>
      <sz val="7"/>
      <color theme="3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theme="4"/>
      </top>
      <bottom style="medium">
        <color theme="4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medium">
        <color theme="4"/>
      </top>
      <bottom/>
      <diagonal/>
    </border>
    <border>
      <left style="thin">
        <color theme="4"/>
      </left>
      <right/>
      <top style="medium">
        <color theme="4"/>
      </top>
      <bottom style="medium">
        <color theme="4"/>
      </bottom>
      <diagonal/>
    </border>
    <border>
      <left/>
      <right style="thin">
        <color theme="4"/>
      </right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164" fontId="6" fillId="2" borderId="0" xfId="0" applyNumberFormat="1" applyFont="1" applyFill="1" applyBorder="1" applyAlignment="1">
      <alignment horizontal="left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66" fontId="6" fillId="2" borderId="4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/>
    <xf numFmtId="3" fontId="6" fillId="2" borderId="10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165" fontId="6" fillId="2" borderId="4" xfId="2" applyNumberFormat="1" applyFont="1" applyFill="1" applyBorder="1" applyAlignment="1">
      <alignment horizontal="center" vertical="center"/>
    </xf>
    <xf numFmtId="165" fontId="6" fillId="0" borderId="2" xfId="2" applyNumberFormat="1" applyFont="1" applyFill="1" applyBorder="1" applyAlignment="1">
      <alignment horizontal="center" vertical="center"/>
    </xf>
    <xf numFmtId="165" fontId="6" fillId="2" borderId="2" xfId="2" applyNumberFormat="1" applyFont="1" applyFill="1" applyBorder="1" applyAlignment="1">
      <alignment horizontal="center" vertical="center"/>
    </xf>
    <xf numFmtId="165" fontId="4" fillId="0" borderId="5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164" fontId="4" fillId="0" borderId="7" xfId="0" applyNumberFormat="1" applyFont="1" applyFill="1" applyBorder="1" applyAlignment="1">
      <alignment horizontal="left" vertical="center" wrapText="1"/>
    </xf>
    <xf numFmtId="164" fontId="4" fillId="0" borderId="8" xfId="0" applyNumberFormat="1" applyFont="1" applyFill="1" applyBorder="1" applyAlignment="1">
      <alignment horizontal="left" vertical="center" wrapText="1"/>
    </xf>
    <xf numFmtId="167" fontId="6" fillId="2" borderId="4" xfId="3" applyNumberFormat="1" applyFont="1" applyFill="1" applyBorder="1" applyAlignment="1">
      <alignment horizontal="center" vertical="center"/>
    </xf>
    <xf numFmtId="167" fontId="6" fillId="0" borderId="2" xfId="3" applyNumberFormat="1" applyFont="1" applyFill="1" applyBorder="1" applyAlignment="1">
      <alignment horizontal="center" vertical="center"/>
    </xf>
    <xf numFmtId="167" fontId="6" fillId="2" borderId="2" xfId="3" applyNumberFormat="1" applyFont="1" applyFill="1" applyBorder="1" applyAlignment="1">
      <alignment horizontal="center" vertical="center"/>
    </xf>
    <xf numFmtId="167" fontId="4" fillId="0" borderId="5" xfId="3" applyNumberFormat="1" applyFont="1" applyFill="1" applyBorder="1" applyAlignment="1">
      <alignment horizontal="center" vertical="center"/>
    </xf>
    <xf numFmtId="166" fontId="6" fillId="2" borderId="10" xfId="0" applyNumberFormat="1" applyFont="1" applyFill="1" applyBorder="1" applyAlignment="1">
      <alignment horizontal="center" vertical="center"/>
    </xf>
    <xf numFmtId="166" fontId="6" fillId="0" borderId="11" xfId="0" applyNumberFormat="1" applyFont="1" applyFill="1" applyBorder="1" applyAlignment="1">
      <alignment horizontal="center" vertical="center"/>
    </xf>
    <xf numFmtId="166" fontId="6" fillId="2" borderId="11" xfId="0" applyNumberFormat="1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166" fontId="6" fillId="2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9" xfId="0" applyNumberFormat="1" applyFont="1" applyFill="1" applyBorder="1" applyAlignment="1">
      <alignment horizontal="center" vertical="center"/>
    </xf>
  </cellXfs>
  <cellStyles count="4">
    <cellStyle name="Euro" xfId="1"/>
    <cellStyle name="Millares" xfId="3" builtinId="3"/>
    <cellStyle name="Normal" xfId="0" builtinId="0"/>
    <cellStyle name="Porcentaje" xfId="2" builtinId="5"/>
  </cellStyles>
  <dxfs count="1348"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  <dxf>
      <font>
        <strike val="0"/>
        <color rgb="FF00B05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1"/>
  <sheetViews>
    <sheetView tabSelected="1" topLeftCell="A220" zoomScale="70" zoomScaleNormal="70" zoomScaleSheetLayoutView="100" workbookViewId="0">
      <selection activeCell="P154" sqref="P154:P181"/>
    </sheetView>
  </sheetViews>
  <sheetFormatPr baseColWidth="10" defaultRowHeight="13.2" x14ac:dyDescent="0.25"/>
  <cols>
    <col min="1" max="1" width="24.5546875" bestFit="1" customWidth="1"/>
    <col min="2" max="7" width="11.44140625" customWidth="1"/>
    <col min="8" max="8" width="12.44140625" customWidth="1"/>
    <col min="9" max="13" width="11.44140625" customWidth="1"/>
    <col min="14" max="14" width="12.44140625" customWidth="1"/>
    <col min="15" max="15" width="11.44140625" customWidth="1"/>
    <col min="17" max="17" width="12.88671875" bestFit="1" customWidth="1"/>
  </cols>
  <sheetData>
    <row r="1" spans="1:18" ht="12.75" customHeight="1" x14ac:dyDescent="0.25">
      <c r="A1" s="46" t="s">
        <v>87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3.5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30" customFormat="1" ht="12.6" thickBot="1" x14ac:dyDescent="0.25">
      <c r="A3" s="49" t="s">
        <v>0</v>
      </c>
      <c r="B3" s="41" t="s">
        <v>1</v>
      </c>
      <c r="C3" s="41"/>
      <c r="D3" s="41"/>
      <c r="E3" s="41"/>
      <c r="F3" s="41" t="s">
        <v>2</v>
      </c>
      <c r="G3" s="41"/>
      <c r="H3" s="41"/>
      <c r="I3" s="41"/>
      <c r="J3" s="41" t="s">
        <v>3</v>
      </c>
      <c r="K3" s="41"/>
      <c r="L3" s="41"/>
      <c r="M3" s="41"/>
      <c r="N3" s="41" t="s">
        <v>4</v>
      </c>
      <c r="O3" s="41"/>
      <c r="P3" s="42" t="s">
        <v>76</v>
      </c>
      <c r="Q3" s="29" t="s">
        <v>4</v>
      </c>
      <c r="R3" s="42" t="s">
        <v>77</v>
      </c>
    </row>
    <row r="4" spans="1:18" s="30" customFormat="1" ht="12.6" thickBot="1" x14ac:dyDescent="0.25">
      <c r="A4" s="50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2021</v>
      </c>
      <c r="O4" s="23">
        <v>2020</v>
      </c>
      <c r="P4" s="43"/>
      <c r="Q4" s="23">
        <v>2019</v>
      </c>
      <c r="R4" s="43"/>
    </row>
    <row r="5" spans="1:18" x14ac:dyDescent="0.25">
      <c r="A5" s="2" t="s">
        <v>28</v>
      </c>
      <c r="B5" s="3">
        <v>720721</v>
      </c>
      <c r="C5" s="3">
        <v>1876</v>
      </c>
      <c r="D5" s="3">
        <v>633</v>
      </c>
      <c r="E5" s="3">
        <v>723230</v>
      </c>
      <c r="F5" s="4">
        <v>518007</v>
      </c>
      <c r="G5" s="3">
        <v>1785</v>
      </c>
      <c r="H5" s="3">
        <v>314</v>
      </c>
      <c r="I5" s="5">
        <v>520106</v>
      </c>
      <c r="J5" s="3">
        <v>452488</v>
      </c>
      <c r="K5" s="3">
        <v>5535</v>
      </c>
      <c r="L5" s="3">
        <v>717</v>
      </c>
      <c r="M5" s="3">
        <v>458740</v>
      </c>
      <c r="N5" s="4">
        <v>1702076</v>
      </c>
      <c r="O5" s="5">
        <v>194734</v>
      </c>
      <c r="P5" s="51">
        <v>774.05178345846127</v>
      </c>
      <c r="Q5" s="5">
        <v>5569296</v>
      </c>
      <c r="R5" s="51">
        <v>-69.438219839635025</v>
      </c>
    </row>
    <row r="6" spans="1:18" x14ac:dyDescent="0.25">
      <c r="A6" s="6" t="s">
        <v>32</v>
      </c>
      <c r="B6" s="7">
        <v>444001</v>
      </c>
      <c r="C6" s="7">
        <v>636</v>
      </c>
      <c r="D6" s="7">
        <v>70</v>
      </c>
      <c r="E6" s="7">
        <v>444707</v>
      </c>
      <c r="F6" s="8">
        <v>831587</v>
      </c>
      <c r="G6" s="7">
        <v>50774</v>
      </c>
      <c r="H6" s="7">
        <v>162</v>
      </c>
      <c r="I6" s="9">
        <v>882523</v>
      </c>
      <c r="J6" s="7">
        <v>79386</v>
      </c>
      <c r="K6" s="7">
        <v>1936</v>
      </c>
      <c r="L6" s="7">
        <v>48</v>
      </c>
      <c r="M6" s="7">
        <v>81370</v>
      </c>
      <c r="N6" s="8">
        <v>1408600</v>
      </c>
      <c r="O6" s="9">
        <v>127555</v>
      </c>
      <c r="P6" s="52">
        <v>1004.3079455920974</v>
      </c>
      <c r="Q6" s="9">
        <v>3853876</v>
      </c>
      <c r="R6" s="52">
        <v>-63.44978406155257</v>
      </c>
    </row>
    <row r="7" spans="1:18" x14ac:dyDescent="0.25">
      <c r="A7" s="2" t="s">
        <v>71</v>
      </c>
      <c r="B7" s="3">
        <v>696305</v>
      </c>
      <c r="C7" s="3">
        <v>862</v>
      </c>
      <c r="D7" s="3">
        <v>853</v>
      </c>
      <c r="E7" s="3">
        <v>698020</v>
      </c>
      <c r="F7" s="4">
        <v>521446</v>
      </c>
      <c r="G7" s="3">
        <v>1402</v>
      </c>
      <c r="H7" s="3">
        <v>406</v>
      </c>
      <c r="I7" s="5">
        <v>523254</v>
      </c>
      <c r="J7" s="3">
        <v>151397</v>
      </c>
      <c r="K7" s="3">
        <v>1223</v>
      </c>
      <c r="L7" s="3">
        <v>823</v>
      </c>
      <c r="M7" s="3">
        <v>153443</v>
      </c>
      <c r="N7" s="4">
        <v>1374717</v>
      </c>
      <c r="O7" s="5">
        <v>148903</v>
      </c>
      <c r="P7" s="53">
        <v>823.22988791360808</v>
      </c>
      <c r="Q7" s="5">
        <v>5105755</v>
      </c>
      <c r="R7" s="53">
        <v>-73.075147554083571</v>
      </c>
    </row>
    <row r="8" spans="1:18" x14ac:dyDescent="0.25">
      <c r="A8" s="6" t="s">
        <v>31</v>
      </c>
      <c r="B8" s="7">
        <v>200600</v>
      </c>
      <c r="C8" s="7">
        <v>639</v>
      </c>
      <c r="D8" s="7">
        <v>118</v>
      </c>
      <c r="E8" s="7">
        <v>201357</v>
      </c>
      <c r="F8" s="8">
        <v>334662</v>
      </c>
      <c r="G8" s="7">
        <v>2138</v>
      </c>
      <c r="H8" s="7">
        <v>475</v>
      </c>
      <c r="I8" s="9">
        <v>337275</v>
      </c>
      <c r="J8" s="7">
        <v>104145</v>
      </c>
      <c r="K8" s="7">
        <v>2600</v>
      </c>
      <c r="L8" s="7">
        <v>443</v>
      </c>
      <c r="M8" s="7">
        <v>107188</v>
      </c>
      <c r="N8" s="8">
        <v>645820</v>
      </c>
      <c r="O8" s="9">
        <v>52265</v>
      </c>
      <c r="P8" s="52">
        <v>1135.6644025638573</v>
      </c>
      <c r="Q8" s="9">
        <v>2054706</v>
      </c>
      <c r="R8" s="52">
        <v>-68.568739274621279</v>
      </c>
    </row>
    <row r="9" spans="1:18" x14ac:dyDescent="0.25">
      <c r="A9" s="2" t="s">
        <v>37</v>
      </c>
      <c r="B9" s="3">
        <v>267205</v>
      </c>
      <c r="C9" s="3">
        <v>801</v>
      </c>
      <c r="D9" s="3">
        <v>224</v>
      </c>
      <c r="E9" s="3">
        <v>268230</v>
      </c>
      <c r="F9" s="4">
        <v>210175</v>
      </c>
      <c r="G9" s="3">
        <v>8749</v>
      </c>
      <c r="H9" s="3">
        <v>443</v>
      </c>
      <c r="I9" s="5">
        <v>219367</v>
      </c>
      <c r="J9" s="3">
        <v>28671</v>
      </c>
      <c r="K9" s="3">
        <v>1102</v>
      </c>
      <c r="L9" s="3">
        <v>186</v>
      </c>
      <c r="M9" s="3">
        <v>29959</v>
      </c>
      <c r="N9" s="4">
        <v>517556</v>
      </c>
      <c r="O9" s="5">
        <v>49673</v>
      </c>
      <c r="P9" s="53">
        <v>941.92619733054175</v>
      </c>
      <c r="Q9" s="5">
        <v>1179537</v>
      </c>
      <c r="R9" s="53">
        <v>-56.122105538020428</v>
      </c>
    </row>
    <row r="10" spans="1:18" x14ac:dyDescent="0.25">
      <c r="A10" s="6" t="s">
        <v>29</v>
      </c>
      <c r="B10" s="7">
        <v>350260</v>
      </c>
      <c r="C10" s="7">
        <v>93</v>
      </c>
      <c r="D10" s="7">
        <v>0</v>
      </c>
      <c r="E10" s="7">
        <v>350353</v>
      </c>
      <c r="F10" s="8">
        <v>84345</v>
      </c>
      <c r="G10" s="7">
        <v>21378</v>
      </c>
      <c r="H10" s="7">
        <v>0</v>
      </c>
      <c r="I10" s="9">
        <v>105723</v>
      </c>
      <c r="J10" s="7">
        <v>15036</v>
      </c>
      <c r="K10" s="7">
        <v>1309</v>
      </c>
      <c r="L10" s="7">
        <v>169</v>
      </c>
      <c r="M10" s="7">
        <v>16514</v>
      </c>
      <c r="N10" s="8">
        <v>472590</v>
      </c>
      <c r="O10" s="9">
        <v>106541</v>
      </c>
      <c r="P10" s="52">
        <v>343.57571263644979</v>
      </c>
      <c r="Q10" s="9">
        <v>979830</v>
      </c>
      <c r="R10" s="52">
        <v>-51.76816386516029</v>
      </c>
    </row>
    <row r="11" spans="1:18" x14ac:dyDescent="0.25">
      <c r="A11" s="2" t="s">
        <v>79</v>
      </c>
      <c r="B11" s="3">
        <v>91038</v>
      </c>
      <c r="C11" s="3">
        <v>106</v>
      </c>
      <c r="D11" s="3">
        <v>21</v>
      </c>
      <c r="E11" s="3">
        <v>91165</v>
      </c>
      <c r="F11" s="4">
        <v>240383</v>
      </c>
      <c r="G11" s="3">
        <v>362</v>
      </c>
      <c r="H11" s="3">
        <v>243</v>
      </c>
      <c r="I11" s="5">
        <v>240988</v>
      </c>
      <c r="J11" s="3">
        <v>70057</v>
      </c>
      <c r="K11" s="3">
        <v>3589</v>
      </c>
      <c r="L11" s="3">
        <v>0</v>
      </c>
      <c r="M11" s="3">
        <v>73646</v>
      </c>
      <c r="N11" s="4">
        <v>405799</v>
      </c>
      <c r="O11" s="5">
        <v>28739</v>
      </c>
      <c r="P11" s="53">
        <v>1312.0150318382687</v>
      </c>
      <c r="Q11" s="5">
        <v>1538176</v>
      </c>
      <c r="R11" s="53">
        <v>-73.618168532079551</v>
      </c>
    </row>
    <row r="12" spans="1:18" x14ac:dyDescent="0.25">
      <c r="A12" s="6" t="s">
        <v>74</v>
      </c>
      <c r="B12" s="7">
        <v>337953</v>
      </c>
      <c r="C12" s="7">
        <v>169</v>
      </c>
      <c r="D12" s="7">
        <v>147</v>
      </c>
      <c r="E12" s="7">
        <v>338269</v>
      </c>
      <c r="F12" s="8">
        <v>0</v>
      </c>
      <c r="G12" s="7">
        <v>67</v>
      </c>
      <c r="H12" s="7">
        <v>127</v>
      </c>
      <c r="I12" s="9">
        <v>194</v>
      </c>
      <c r="J12" s="7">
        <v>694</v>
      </c>
      <c r="K12" s="7">
        <v>0</v>
      </c>
      <c r="L12" s="7">
        <v>3</v>
      </c>
      <c r="M12" s="7">
        <v>697</v>
      </c>
      <c r="N12" s="8">
        <v>339160</v>
      </c>
      <c r="O12" s="9">
        <v>99703</v>
      </c>
      <c r="P12" s="52">
        <v>240.1703058082505</v>
      </c>
      <c r="Q12" s="9">
        <v>512962</v>
      </c>
      <c r="R12" s="52">
        <v>-33.882041944627481</v>
      </c>
    </row>
    <row r="13" spans="1:18" x14ac:dyDescent="0.25">
      <c r="A13" s="2" t="s">
        <v>34</v>
      </c>
      <c r="B13" s="3">
        <v>138557</v>
      </c>
      <c r="C13" s="3">
        <v>125</v>
      </c>
      <c r="D13" s="3">
        <v>687</v>
      </c>
      <c r="E13" s="3">
        <v>139369</v>
      </c>
      <c r="F13" s="4">
        <v>147812</v>
      </c>
      <c r="G13" s="3">
        <v>367</v>
      </c>
      <c r="H13" s="3">
        <v>435</v>
      </c>
      <c r="I13" s="5">
        <v>148614</v>
      </c>
      <c r="J13" s="3">
        <v>29972</v>
      </c>
      <c r="K13" s="3">
        <v>117</v>
      </c>
      <c r="L13" s="3">
        <v>34</v>
      </c>
      <c r="M13" s="3">
        <v>30123</v>
      </c>
      <c r="N13" s="4">
        <v>318106</v>
      </c>
      <c r="O13" s="5">
        <v>24988</v>
      </c>
      <c r="P13" s="53">
        <v>1173.035056827277</v>
      </c>
      <c r="Q13" s="5">
        <v>780180</v>
      </c>
      <c r="R13" s="53">
        <v>-59.226588735932729</v>
      </c>
    </row>
    <row r="14" spans="1:18" x14ac:dyDescent="0.25">
      <c r="A14" s="6" t="s">
        <v>35</v>
      </c>
      <c r="B14" s="7">
        <v>210608</v>
      </c>
      <c r="C14" s="7">
        <v>480</v>
      </c>
      <c r="D14" s="7">
        <v>300</v>
      </c>
      <c r="E14" s="7">
        <v>211388</v>
      </c>
      <c r="F14" s="8">
        <v>68907</v>
      </c>
      <c r="G14" s="7">
        <v>2091</v>
      </c>
      <c r="H14" s="7">
        <v>64</v>
      </c>
      <c r="I14" s="9">
        <v>71062</v>
      </c>
      <c r="J14" s="7">
        <v>10544</v>
      </c>
      <c r="K14" s="7">
        <v>94</v>
      </c>
      <c r="L14" s="7">
        <v>14</v>
      </c>
      <c r="M14" s="7">
        <v>10652</v>
      </c>
      <c r="N14" s="8">
        <v>293102</v>
      </c>
      <c r="O14" s="9">
        <v>23583</v>
      </c>
      <c r="P14" s="52">
        <v>1142.8529025145231</v>
      </c>
      <c r="Q14" s="9">
        <v>666903</v>
      </c>
      <c r="R14" s="52">
        <v>-56.050280175677727</v>
      </c>
    </row>
    <row r="15" spans="1:18" x14ac:dyDescent="0.25">
      <c r="A15" s="2" t="s">
        <v>39</v>
      </c>
      <c r="B15" s="3">
        <v>201928</v>
      </c>
      <c r="C15" s="3">
        <v>111</v>
      </c>
      <c r="D15" s="3">
        <v>180</v>
      </c>
      <c r="E15" s="3">
        <v>202219</v>
      </c>
      <c r="F15" s="4">
        <v>34931</v>
      </c>
      <c r="G15" s="3">
        <v>2757</v>
      </c>
      <c r="H15" s="3">
        <v>48</v>
      </c>
      <c r="I15" s="5">
        <v>37736</v>
      </c>
      <c r="J15" s="3">
        <v>4737</v>
      </c>
      <c r="K15" s="3">
        <v>68</v>
      </c>
      <c r="L15" s="3">
        <v>2</v>
      </c>
      <c r="M15" s="3">
        <v>4807</v>
      </c>
      <c r="N15" s="4">
        <v>244762</v>
      </c>
      <c r="O15" s="5">
        <v>24459</v>
      </c>
      <c r="P15" s="53">
        <v>900.70321762950232</v>
      </c>
      <c r="Q15" s="5">
        <v>524846</v>
      </c>
      <c r="R15" s="53">
        <v>-53.364987062871769</v>
      </c>
    </row>
    <row r="16" spans="1:18" x14ac:dyDescent="0.25">
      <c r="A16" s="6" t="s">
        <v>36</v>
      </c>
      <c r="B16" s="7">
        <v>197617</v>
      </c>
      <c r="C16" s="7">
        <v>108</v>
      </c>
      <c r="D16" s="7">
        <v>687</v>
      </c>
      <c r="E16" s="7">
        <v>198412</v>
      </c>
      <c r="F16" s="8">
        <v>23511</v>
      </c>
      <c r="G16" s="7">
        <v>18</v>
      </c>
      <c r="H16" s="7">
        <v>28</v>
      </c>
      <c r="I16" s="9">
        <v>23557</v>
      </c>
      <c r="J16" s="7">
        <v>3024</v>
      </c>
      <c r="K16" s="7">
        <v>13</v>
      </c>
      <c r="L16" s="7">
        <v>6</v>
      </c>
      <c r="M16" s="7">
        <v>3043</v>
      </c>
      <c r="N16" s="8">
        <v>225012</v>
      </c>
      <c r="O16" s="9">
        <v>11594</v>
      </c>
      <c r="P16" s="52">
        <v>1840.7624633431083</v>
      </c>
      <c r="Q16" s="9">
        <v>584053</v>
      </c>
      <c r="R16" s="52">
        <v>-61.474044307622769</v>
      </c>
    </row>
    <row r="17" spans="1:18" x14ac:dyDescent="0.25">
      <c r="A17" s="2" t="s">
        <v>30</v>
      </c>
      <c r="B17" s="3">
        <v>42512</v>
      </c>
      <c r="C17" s="3">
        <v>43</v>
      </c>
      <c r="D17" s="3">
        <v>164</v>
      </c>
      <c r="E17" s="3">
        <v>42719</v>
      </c>
      <c r="F17" s="4">
        <v>137329</v>
      </c>
      <c r="G17" s="3">
        <v>2024</v>
      </c>
      <c r="H17" s="3">
        <v>1400</v>
      </c>
      <c r="I17" s="5">
        <v>140753</v>
      </c>
      <c r="J17" s="3">
        <v>24868</v>
      </c>
      <c r="K17" s="3">
        <v>1166</v>
      </c>
      <c r="L17" s="3">
        <v>621</v>
      </c>
      <c r="M17" s="3">
        <v>26655</v>
      </c>
      <c r="N17" s="4">
        <v>210127</v>
      </c>
      <c r="O17" s="5">
        <v>13110</v>
      </c>
      <c r="P17" s="53">
        <v>1502.7993897787946</v>
      </c>
      <c r="Q17" s="5">
        <v>820662</v>
      </c>
      <c r="R17" s="53">
        <v>-74.395427106409215</v>
      </c>
    </row>
    <row r="18" spans="1:18" x14ac:dyDescent="0.25">
      <c r="A18" s="6" t="s">
        <v>72</v>
      </c>
      <c r="B18" s="7">
        <v>150053</v>
      </c>
      <c r="C18" s="7">
        <v>4</v>
      </c>
      <c r="D18" s="7">
        <v>4</v>
      </c>
      <c r="E18" s="7">
        <v>150061</v>
      </c>
      <c r="F18" s="8">
        <v>39530</v>
      </c>
      <c r="G18" s="7">
        <v>5360</v>
      </c>
      <c r="H18" s="7">
        <v>0</v>
      </c>
      <c r="I18" s="9">
        <v>44890</v>
      </c>
      <c r="J18" s="7">
        <v>7920</v>
      </c>
      <c r="K18" s="7">
        <v>423</v>
      </c>
      <c r="L18" s="7">
        <v>0</v>
      </c>
      <c r="M18" s="7">
        <v>8343</v>
      </c>
      <c r="N18" s="8">
        <v>203294</v>
      </c>
      <c r="O18" s="9">
        <v>40966</v>
      </c>
      <c r="P18" s="52">
        <v>396.25054923595178</v>
      </c>
      <c r="Q18" s="9">
        <v>604163</v>
      </c>
      <c r="R18" s="52">
        <v>-66.351133717225323</v>
      </c>
    </row>
    <row r="19" spans="1:18" x14ac:dyDescent="0.25">
      <c r="A19" s="2" t="s">
        <v>33</v>
      </c>
      <c r="B19" s="3">
        <v>110902</v>
      </c>
      <c r="C19" s="3">
        <v>2</v>
      </c>
      <c r="D19" s="3">
        <v>10</v>
      </c>
      <c r="E19" s="3">
        <v>110914</v>
      </c>
      <c r="F19" s="4">
        <v>74455</v>
      </c>
      <c r="G19" s="3">
        <v>10854</v>
      </c>
      <c r="H19" s="3">
        <v>0</v>
      </c>
      <c r="I19" s="5">
        <v>85309</v>
      </c>
      <c r="J19" s="3">
        <v>5801</v>
      </c>
      <c r="K19" s="3">
        <v>167</v>
      </c>
      <c r="L19" s="3">
        <v>0</v>
      </c>
      <c r="M19" s="3">
        <v>5968</v>
      </c>
      <c r="N19" s="4">
        <v>202191</v>
      </c>
      <c r="O19" s="5">
        <v>31459</v>
      </c>
      <c r="P19" s="53">
        <v>542.71273721351599</v>
      </c>
      <c r="Q19" s="5">
        <v>457076</v>
      </c>
      <c r="R19" s="53">
        <v>-55.764249271455945</v>
      </c>
    </row>
    <row r="20" spans="1:18" x14ac:dyDescent="0.25">
      <c r="A20" s="6" t="s">
        <v>75</v>
      </c>
      <c r="B20" s="7">
        <v>124600</v>
      </c>
      <c r="C20" s="7">
        <v>88</v>
      </c>
      <c r="D20" s="7">
        <v>568</v>
      </c>
      <c r="E20" s="7">
        <v>125256</v>
      </c>
      <c r="F20" s="8">
        <v>4236</v>
      </c>
      <c r="G20" s="7">
        <v>30</v>
      </c>
      <c r="H20" s="7">
        <v>214</v>
      </c>
      <c r="I20" s="9">
        <v>4480</v>
      </c>
      <c r="J20" s="7">
        <v>6518</v>
      </c>
      <c r="K20" s="7">
        <v>253</v>
      </c>
      <c r="L20" s="7">
        <v>5</v>
      </c>
      <c r="M20" s="7">
        <v>6776</v>
      </c>
      <c r="N20" s="8">
        <v>136512</v>
      </c>
      <c r="O20" s="9">
        <v>10750</v>
      </c>
      <c r="P20" s="52">
        <v>1169.8790697674419</v>
      </c>
      <c r="Q20" s="9">
        <v>277933</v>
      </c>
      <c r="R20" s="52">
        <v>-50.88312650890682</v>
      </c>
    </row>
    <row r="21" spans="1:18" x14ac:dyDescent="0.25">
      <c r="A21" s="2" t="s">
        <v>59</v>
      </c>
      <c r="B21" s="3">
        <v>72506</v>
      </c>
      <c r="C21" s="3">
        <v>15</v>
      </c>
      <c r="D21" s="3">
        <v>11</v>
      </c>
      <c r="E21" s="3">
        <v>72532</v>
      </c>
      <c r="F21" s="4">
        <v>9835</v>
      </c>
      <c r="G21" s="3">
        <v>420</v>
      </c>
      <c r="H21" s="3">
        <v>0</v>
      </c>
      <c r="I21" s="5">
        <v>10255</v>
      </c>
      <c r="J21" s="3">
        <v>238</v>
      </c>
      <c r="K21" s="3">
        <v>0</v>
      </c>
      <c r="L21" s="3">
        <v>0</v>
      </c>
      <c r="M21" s="3">
        <v>238</v>
      </c>
      <c r="N21" s="4">
        <v>83025</v>
      </c>
      <c r="O21" s="5">
        <v>25717</v>
      </c>
      <c r="P21" s="53">
        <v>222.84092234708558</v>
      </c>
      <c r="Q21" s="5">
        <v>117930</v>
      </c>
      <c r="R21" s="53">
        <v>-29.598066649707455</v>
      </c>
    </row>
    <row r="22" spans="1:18" x14ac:dyDescent="0.25">
      <c r="A22" s="6" t="s">
        <v>38</v>
      </c>
      <c r="B22" s="7">
        <v>77156</v>
      </c>
      <c r="C22" s="7">
        <v>69</v>
      </c>
      <c r="D22" s="7">
        <v>9</v>
      </c>
      <c r="E22" s="7">
        <v>77234</v>
      </c>
      <c r="F22" s="8">
        <v>0</v>
      </c>
      <c r="G22" s="7">
        <v>22</v>
      </c>
      <c r="H22" s="7">
        <v>12</v>
      </c>
      <c r="I22" s="9">
        <v>34</v>
      </c>
      <c r="J22" s="7">
        <v>0</v>
      </c>
      <c r="K22" s="7">
        <v>0</v>
      </c>
      <c r="L22" s="7">
        <v>5</v>
      </c>
      <c r="M22" s="7">
        <v>5</v>
      </c>
      <c r="N22" s="8">
        <v>77273</v>
      </c>
      <c r="O22" s="9">
        <v>2947</v>
      </c>
      <c r="P22" s="52">
        <v>2522.0902612826603</v>
      </c>
      <c r="Q22" s="9">
        <v>136301</v>
      </c>
      <c r="R22" s="52">
        <v>-43.30709239110498</v>
      </c>
    </row>
    <row r="23" spans="1:18" x14ac:dyDescent="0.25">
      <c r="A23" s="2" t="s">
        <v>60</v>
      </c>
      <c r="B23" s="3">
        <v>50992</v>
      </c>
      <c r="C23" s="3">
        <v>33</v>
      </c>
      <c r="D23" s="3">
        <v>60</v>
      </c>
      <c r="E23" s="3">
        <v>51085</v>
      </c>
      <c r="F23" s="4">
        <v>0</v>
      </c>
      <c r="G23" s="3">
        <v>31</v>
      </c>
      <c r="H23" s="3">
        <v>19</v>
      </c>
      <c r="I23" s="5">
        <v>50</v>
      </c>
      <c r="J23" s="3">
        <v>0</v>
      </c>
      <c r="K23" s="3">
        <v>0</v>
      </c>
      <c r="L23" s="3">
        <v>1</v>
      </c>
      <c r="M23" s="3">
        <v>1</v>
      </c>
      <c r="N23" s="4">
        <v>51136</v>
      </c>
      <c r="O23" s="5">
        <v>2595</v>
      </c>
      <c r="P23" s="53">
        <v>1870.5587668593448</v>
      </c>
      <c r="Q23" s="5">
        <v>125605</v>
      </c>
      <c r="R23" s="53">
        <v>-59.288244894709607</v>
      </c>
    </row>
    <row r="24" spans="1:18" x14ac:dyDescent="0.25">
      <c r="A24" s="6" t="s">
        <v>41</v>
      </c>
      <c r="B24" s="7">
        <v>44619</v>
      </c>
      <c r="C24" s="7">
        <v>131</v>
      </c>
      <c r="D24" s="7">
        <v>79</v>
      </c>
      <c r="E24" s="7">
        <v>44829</v>
      </c>
      <c r="F24" s="8">
        <v>0</v>
      </c>
      <c r="G24" s="7">
        <v>45</v>
      </c>
      <c r="H24" s="7">
        <v>257</v>
      </c>
      <c r="I24" s="9">
        <v>302</v>
      </c>
      <c r="J24" s="7">
        <v>0</v>
      </c>
      <c r="K24" s="7">
        <v>33</v>
      </c>
      <c r="L24" s="7">
        <v>0</v>
      </c>
      <c r="M24" s="7">
        <v>33</v>
      </c>
      <c r="N24" s="8">
        <v>45164</v>
      </c>
      <c r="O24" s="9">
        <v>1714</v>
      </c>
      <c r="P24" s="52">
        <v>2535.0058343057176</v>
      </c>
      <c r="Q24" s="9">
        <v>90194</v>
      </c>
      <c r="R24" s="52">
        <v>-49.925715679535223</v>
      </c>
    </row>
    <row r="25" spans="1:18" x14ac:dyDescent="0.25">
      <c r="A25" s="2" t="s">
        <v>40</v>
      </c>
      <c r="B25" s="3">
        <v>38157</v>
      </c>
      <c r="C25" s="3">
        <v>22</v>
      </c>
      <c r="D25" s="3">
        <v>108</v>
      </c>
      <c r="E25" s="3">
        <v>38287</v>
      </c>
      <c r="F25" s="4">
        <v>0</v>
      </c>
      <c r="G25" s="3">
        <v>154</v>
      </c>
      <c r="H25" s="3">
        <v>6</v>
      </c>
      <c r="I25" s="5">
        <v>160</v>
      </c>
      <c r="J25" s="3">
        <v>0</v>
      </c>
      <c r="K25" s="3">
        <v>0</v>
      </c>
      <c r="L25" s="3">
        <v>18</v>
      </c>
      <c r="M25" s="3">
        <v>18</v>
      </c>
      <c r="N25" s="4">
        <v>38465</v>
      </c>
      <c r="O25" s="5">
        <v>1637</v>
      </c>
      <c r="P25" s="53">
        <v>2249.7251069028712</v>
      </c>
      <c r="Q25" s="5">
        <v>110164</v>
      </c>
      <c r="R25" s="53">
        <v>-65.083874950074431</v>
      </c>
    </row>
    <row r="26" spans="1:18" x14ac:dyDescent="0.25">
      <c r="A26" s="6" t="s">
        <v>67</v>
      </c>
      <c r="B26" s="7">
        <v>29752</v>
      </c>
      <c r="C26" s="7">
        <v>69</v>
      </c>
      <c r="D26" s="7">
        <v>59</v>
      </c>
      <c r="E26" s="7">
        <v>29880</v>
      </c>
      <c r="F26" s="8">
        <v>4760</v>
      </c>
      <c r="G26" s="7">
        <v>17</v>
      </c>
      <c r="H26" s="7">
        <v>21</v>
      </c>
      <c r="I26" s="9">
        <v>4798</v>
      </c>
      <c r="J26" s="7">
        <v>2729</v>
      </c>
      <c r="K26" s="7">
        <v>27</v>
      </c>
      <c r="L26" s="7">
        <v>2</v>
      </c>
      <c r="M26" s="7">
        <v>2758</v>
      </c>
      <c r="N26" s="8">
        <v>37436</v>
      </c>
      <c r="O26" s="9">
        <v>915</v>
      </c>
      <c r="P26" s="52">
        <v>3991.3661202185795</v>
      </c>
      <c r="Q26" s="9">
        <v>106680</v>
      </c>
      <c r="R26" s="52">
        <v>-64.908136482939639</v>
      </c>
    </row>
    <row r="27" spans="1:18" x14ac:dyDescent="0.25">
      <c r="A27" s="2" t="s">
        <v>61</v>
      </c>
      <c r="B27" s="3">
        <v>24674</v>
      </c>
      <c r="C27" s="3">
        <v>60</v>
      </c>
      <c r="D27" s="3">
        <v>248</v>
      </c>
      <c r="E27" s="3">
        <v>24982</v>
      </c>
      <c r="F27" s="4">
        <v>5436</v>
      </c>
      <c r="G27" s="3">
        <v>449</v>
      </c>
      <c r="H27" s="3">
        <v>6</v>
      </c>
      <c r="I27" s="5">
        <v>5891</v>
      </c>
      <c r="J27" s="3">
        <v>995</v>
      </c>
      <c r="K27" s="3">
        <v>8</v>
      </c>
      <c r="L27" s="3">
        <v>5</v>
      </c>
      <c r="M27" s="3">
        <v>1008</v>
      </c>
      <c r="N27" s="4">
        <v>31881</v>
      </c>
      <c r="O27" s="5">
        <v>1555</v>
      </c>
      <c r="P27" s="53">
        <v>1950.2250803858519</v>
      </c>
      <c r="Q27" s="5">
        <v>125159</v>
      </c>
      <c r="R27" s="53">
        <v>-74.527600891665799</v>
      </c>
    </row>
    <row r="28" spans="1:18" x14ac:dyDescent="0.25">
      <c r="A28" s="6" t="s">
        <v>22</v>
      </c>
      <c r="B28" s="7">
        <v>29864</v>
      </c>
      <c r="C28" s="7">
        <v>244</v>
      </c>
      <c r="D28" s="7">
        <v>189</v>
      </c>
      <c r="E28" s="7">
        <v>30297</v>
      </c>
      <c r="F28" s="8">
        <v>0</v>
      </c>
      <c r="G28" s="7">
        <v>0</v>
      </c>
      <c r="H28" s="7">
        <v>0</v>
      </c>
      <c r="I28" s="9">
        <v>0</v>
      </c>
      <c r="J28" s="7">
        <v>0</v>
      </c>
      <c r="K28" s="7">
        <v>0</v>
      </c>
      <c r="L28" s="7">
        <v>0</v>
      </c>
      <c r="M28" s="7">
        <v>0</v>
      </c>
      <c r="N28" s="8">
        <v>30297</v>
      </c>
      <c r="O28" s="9">
        <v>2787</v>
      </c>
      <c r="P28" s="52">
        <v>987.08288482238959</v>
      </c>
      <c r="Q28" s="9">
        <v>39886</v>
      </c>
      <c r="R28" s="52">
        <v>-24.041016898159757</v>
      </c>
    </row>
    <row r="29" spans="1:18" x14ac:dyDescent="0.25">
      <c r="A29" s="2" t="s">
        <v>44</v>
      </c>
      <c r="B29" s="3">
        <v>17122</v>
      </c>
      <c r="C29" s="3">
        <v>240</v>
      </c>
      <c r="D29" s="3">
        <v>1303</v>
      </c>
      <c r="E29" s="3">
        <v>18665</v>
      </c>
      <c r="F29" s="4">
        <v>3871</v>
      </c>
      <c r="G29" s="3">
        <v>608</v>
      </c>
      <c r="H29" s="3">
        <v>43</v>
      </c>
      <c r="I29" s="5">
        <v>4522</v>
      </c>
      <c r="J29" s="3">
        <v>1250</v>
      </c>
      <c r="K29" s="3">
        <v>0</v>
      </c>
      <c r="L29" s="3">
        <v>18</v>
      </c>
      <c r="M29" s="3">
        <v>1268</v>
      </c>
      <c r="N29" s="4">
        <v>24455</v>
      </c>
      <c r="O29" s="5">
        <v>1005</v>
      </c>
      <c r="P29" s="53">
        <v>2333.333333333333</v>
      </c>
      <c r="Q29" s="5">
        <v>124421</v>
      </c>
      <c r="R29" s="53">
        <v>-80.344957844736825</v>
      </c>
    </row>
    <row r="30" spans="1:18" x14ac:dyDescent="0.25">
      <c r="A30" s="6" t="s">
        <v>62</v>
      </c>
      <c r="B30" s="7">
        <v>21150</v>
      </c>
      <c r="C30" s="7">
        <v>81</v>
      </c>
      <c r="D30" s="7">
        <v>45</v>
      </c>
      <c r="E30" s="7">
        <v>21276</v>
      </c>
      <c r="F30" s="8">
        <v>0</v>
      </c>
      <c r="G30" s="7">
        <v>0</v>
      </c>
      <c r="H30" s="7">
        <v>0</v>
      </c>
      <c r="I30" s="9">
        <v>0</v>
      </c>
      <c r="J30" s="7">
        <v>0</v>
      </c>
      <c r="K30" s="7">
        <v>0</v>
      </c>
      <c r="L30" s="7">
        <v>0</v>
      </c>
      <c r="M30" s="7">
        <v>0</v>
      </c>
      <c r="N30" s="8">
        <v>21276</v>
      </c>
      <c r="O30" s="9">
        <v>8363</v>
      </c>
      <c r="P30" s="52">
        <v>154.40631352385509</v>
      </c>
      <c r="Q30" s="9">
        <v>22387</v>
      </c>
      <c r="R30" s="52">
        <v>-4.9627015678742126</v>
      </c>
    </row>
    <row r="31" spans="1:18" x14ac:dyDescent="0.25">
      <c r="A31" s="2" t="s">
        <v>43</v>
      </c>
      <c r="B31" s="3">
        <v>13530</v>
      </c>
      <c r="C31" s="3">
        <v>82</v>
      </c>
      <c r="D31" s="3">
        <v>9</v>
      </c>
      <c r="E31" s="3">
        <v>13621</v>
      </c>
      <c r="F31" s="4">
        <v>4698</v>
      </c>
      <c r="G31" s="3">
        <v>27</v>
      </c>
      <c r="H31" s="3">
        <v>17</v>
      </c>
      <c r="I31" s="5">
        <v>4742</v>
      </c>
      <c r="J31" s="3">
        <v>1609</v>
      </c>
      <c r="K31" s="3">
        <v>0</v>
      </c>
      <c r="L31" s="3">
        <v>125</v>
      </c>
      <c r="M31" s="3">
        <v>1734</v>
      </c>
      <c r="N31" s="4">
        <v>20097</v>
      </c>
      <c r="O31" s="5">
        <v>607</v>
      </c>
      <c r="P31" s="53">
        <v>3210.8731466227346</v>
      </c>
      <c r="Q31" s="5">
        <v>42148</v>
      </c>
      <c r="R31" s="53">
        <v>-52.318022207459421</v>
      </c>
    </row>
    <row r="32" spans="1:18" x14ac:dyDescent="0.25">
      <c r="A32" s="6" t="s">
        <v>42</v>
      </c>
      <c r="B32" s="7">
        <v>2</v>
      </c>
      <c r="C32" s="7">
        <v>479</v>
      </c>
      <c r="D32" s="7">
        <v>336</v>
      </c>
      <c r="E32" s="7">
        <v>817</v>
      </c>
      <c r="F32" s="8">
        <v>17083</v>
      </c>
      <c r="G32" s="7">
        <v>320</v>
      </c>
      <c r="H32" s="7">
        <v>108</v>
      </c>
      <c r="I32" s="9">
        <v>17511</v>
      </c>
      <c r="J32" s="7">
        <v>1183</v>
      </c>
      <c r="K32" s="7">
        <v>68</v>
      </c>
      <c r="L32" s="7">
        <v>45</v>
      </c>
      <c r="M32" s="7">
        <v>1296</v>
      </c>
      <c r="N32" s="8">
        <v>19624</v>
      </c>
      <c r="O32" s="9">
        <v>756</v>
      </c>
      <c r="P32" s="52">
        <v>2495.767195767196</v>
      </c>
      <c r="Q32" s="9">
        <v>273939</v>
      </c>
      <c r="R32" s="52">
        <v>-92.836361379723215</v>
      </c>
    </row>
    <row r="33" spans="1:18" x14ac:dyDescent="0.25">
      <c r="A33" s="2" t="s">
        <v>70</v>
      </c>
      <c r="B33" s="3">
        <v>5572</v>
      </c>
      <c r="C33" s="3">
        <v>35</v>
      </c>
      <c r="D33" s="3">
        <v>152</v>
      </c>
      <c r="E33" s="3">
        <v>5759</v>
      </c>
      <c r="F33" s="4">
        <v>2704</v>
      </c>
      <c r="G33" s="3">
        <v>330</v>
      </c>
      <c r="H33" s="3">
        <v>3</v>
      </c>
      <c r="I33" s="5">
        <v>3037</v>
      </c>
      <c r="J33" s="3">
        <v>6221</v>
      </c>
      <c r="K33" s="3">
        <v>106</v>
      </c>
      <c r="L33" s="3">
        <v>174</v>
      </c>
      <c r="M33" s="3">
        <v>6501</v>
      </c>
      <c r="N33" s="4">
        <v>15297</v>
      </c>
      <c r="O33" s="5">
        <v>59</v>
      </c>
      <c r="P33" s="53">
        <v>25827.118644067799</v>
      </c>
      <c r="Q33" s="5">
        <v>133921</v>
      </c>
      <c r="R33" s="53">
        <v>-88.577594253328456</v>
      </c>
    </row>
    <row r="34" spans="1:18" x14ac:dyDescent="0.25">
      <c r="A34" s="6" t="s">
        <v>54</v>
      </c>
      <c r="B34" s="7">
        <v>10937</v>
      </c>
      <c r="C34" s="7">
        <v>15</v>
      </c>
      <c r="D34" s="7">
        <v>144</v>
      </c>
      <c r="E34" s="7">
        <v>11096</v>
      </c>
      <c r="F34" s="8">
        <v>1789</v>
      </c>
      <c r="G34" s="7">
        <v>64</v>
      </c>
      <c r="H34" s="7">
        <v>9</v>
      </c>
      <c r="I34" s="9">
        <v>1862</v>
      </c>
      <c r="J34" s="7">
        <v>0</v>
      </c>
      <c r="K34" s="7">
        <v>0</v>
      </c>
      <c r="L34" s="7">
        <v>0</v>
      </c>
      <c r="M34" s="7">
        <v>0</v>
      </c>
      <c r="N34" s="8">
        <v>12958</v>
      </c>
      <c r="O34" s="9">
        <v>1677</v>
      </c>
      <c r="P34" s="52">
        <v>672.68932617769826</v>
      </c>
      <c r="Q34" s="9">
        <v>16220</v>
      </c>
      <c r="R34" s="52">
        <v>-20.110974106041922</v>
      </c>
    </row>
    <row r="35" spans="1:18" x14ac:dyDescent="0.25">
      <c r="A35" s="2" t="s">
        <v>45</v>
      </c>
      <c r="B35" s="3">
        <v>10972</v>
      </c>
      <c r="C35" s="3">
        <v>58</v>
      </c>
      <c r="D35" s="3">
        <v>48</v>
      </c>
      <c r="E35" s="3">
        <v>11078</v>
      </c>
      <c r="F35" s="4">
        <v>0</v>
      </c>
      <c r="G35" s="3">
        <v>44</v>
      </c>
      <c r="H35" s="3">
        <v>2</v>
      </c>
      <c r="I35" s="5">
        <v>46</v>
      </c>
      <c r="J35" s="3">
        <v>0</v>
      </c>
      <c r="K35" s="3">
        <v>14</v>
      </c>
      <c r="L35" s="3">
        <v>6</v>
      </c>
      <c r="M35" s="3">
        <v>20</v>
      </c>
      <c r="N35" s="4">
        <v>11144</v>
      </c>
      <c r="O35" s="5">
        <v>232</v>
      </c>
      <c r="P35" s="53">
        <v>4703.4482758620688</v>
      </c>
      <c r="Q35" s="5">
        <v>31061</v>
      </c>
      <c r="R35" s="53">
        <v>-64.122211132931966</v>
      </c>
    </row>
    <row r="36" spans="1:18" x14ac:dyDescent="0.25">
      <c r="A36" s="6" t="s">
        <v>47</v>
      </c>
      <c r="B36" s="7">
        <v>8333</v>
      </c>
      <c r="C36" s="7">
        <v>49</v>
      </c>
      <c r="D36" s="7">
        <v>122</v>
      </c>
      <c r="E36" s="7">
        <v>8504</v>
      </c>
      <c r="F36" s="8">
        <v>0</v>
      </c>
      <c r="G36" s="7">
        <v>21</v>
      </c>
      <c r="H36" s="7">
        <v>15</v>
      </c>
      <c r="I36" s="9">
        <v>36</v>
      </c>
      <c r="J36" s="7">
        <v>0</v>
      </c>
      <c r="K36" s="7">
        <v>10</v>
      </c>
      <c r="L36" s="7">
        <v>3</v>
      </c>
      <c r="M36" s="7">
        <v>13</v>
      </c>
      <c r="N36" s="8">
        <v>8553</v>
      </c>
      <c r="O36" s="9">
        <v>326</v>
      </c>
      <c r="P36" s="52">
        <v>2523.6196319018404</v>
      </c>
      <c r="Q36" s="9">
        <v>22481</v>
      </c>
      <c r="R36" s="52">
        <v>-61.954539388817217</v>
      </c>
    </row>
    <row r="37" spans="1:18" x14ac:dyDescent="0.25">
      <c r="A37" s="2" t="s">
        <v>48</v>
      </c>
      <c r="B37" s="3">
        <v>889</v>
      </c>
      <c r="C37" s="3">
        <v>128</v>
      </c>
      <c r="D37" s="3">
        <v>413</v>
      </c>
      <c r="E37" s="3">
        <v>1430</v>
      </c>
      <c r="F37" s="4">
        <v>5265</v>
      </c>
      <c r="G37" s="3">
        <v>12</v>
      </c>
      <c r="H37" s="3">
        <v>11</v>
      </c>
      <c r="I37" s="5">
        <v>5288</v>
      </c>
      <c r="J37" s="3">
        <v>1122</v>
      </c>
      <c r="K37" s="3">
        <v>7</v>
      </c>
      <c r="L37" s="3">
        <v>8</v>
      </c>
      <c r="M37" s="3">
        <v>1137</v>
      </c>
      <c r="N37" s="4">
        <v>7855</v>
      </c>
      <c r="O37" s="5">
        <v>429</v>
      </c>
      <c r="P37" s="53">
        <v>1731.0023310023312</v>
      </c>
      <c r="Q37" s="5">
        <v>189076</v>
      </c>
      <c r="R37" s="53">
        <v>-95.84558590196535</v>
      </c>
    </row>
    <row r="38" spans="1:18" x14ac:dyDescent="0.25">
      <c r="A38" s="6" t="s">
        <v>46</v>
      </c>
      <c r="B38" s="7">
        <v>6050</v>
      </c>
      <c r="C38" s="7">
        <v>24</v>
      </c>
      <c r="D38" s="7">
        <v>878</v>
      </c>
      <c r="E38" s="7">
        <v>6952</v>
      </c>
      <c r="F38" s="8">
        <v>0</v>
      </c>
      <c r="G38" s="7">
        <v>292</v>
      </c>
      <c r="H38" s="7">
        <v>12</v>
      </c>
      <c r="I38" s="9">
        <v>304</v>
      </c>
      <c r="J38" s="7">
        <v>0</v>
      </c>
      <c r="K38" s="7">
        <v>0</v>
      </c>
      <c r="L38" s="7">
        <v>0</v>
      </c>
      <c r="M38" s="7">
        <v>0</v>
      </c>
      <c r="N38" s="8">
        <v>7256</v>
      </c>
      <c r="O38" s="9">
        <v>882</v>
      </c>
      <c r="P38" s="52">
        <v>722.67573696145121</v>
      </c>
      <c r="Q38" s="9">
        <v>24093</v>
      </c>
      <c r="R38" s="52">
        <v>-69.883368613290159</v>
      </c>
    </row>
    <row r="39" spans="1:18" x14ac:dyDescent="0.25">
      <c r="A39" s="2" t="s">
        <v>63</v>
      </c>
      <c r="B39" s="3">
        <v>6648</v>
      </c>
      <c r="C39" s="3">
        <v>0</v>
      </c>
      <c r="D39" s="3">
        <v>4</v>
      </c>
      <c r="E39" s="3">
        <v>6652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6652</v>
      </c>
      <c r="O39" s="5">
        <v>1586</v>
      </c>
      <c r="P39" s="53">
        <v>319.41992433795713</v>
      </c>
      <c r="Q39" s="5">
        <v>6114</v>
      </c>
      <c r="R39" s="53">
        <v>8.7994766110565923</v>
      </c>
    </row>
    <row r="40" spans="1:18" x14ac:dyDescent="0.25">
      <c r="A40" s="6" t="s">
        <v>26</v>
      </c>
      <c r="B40" s="7">
        <v>5795</v>
      </c>
      <c r="C40" s="7">
        <v>40</v>
      </c>
      <c r="D40" s="7">
        <v>6</v>
      </c>
      <c r="E40" s="7">
        <v>5841</v>
      </c>
      <c r="F40" s="8">
        <v>0</v>
      </c>
      <c r="G40" s="7">
        <v>0</v>
      </c>
      <c r="H40" s="7">
        <v>0</v>
      </c>
      <c r="I40" s="9">
        <v>0</v>
      </c>
      <c r="J40" s="7">
        <v>0</v>
      </c>
      <c r="K40" s="7">
        <v>0</v>
      </c>
      <c r="L40" s="7">
        <v>0</v>
      </c>
      <c r="M40" s="7">
        <v>0</v>
      </c>
      <c r="N40" s="8">
        <v>5841</v>
      </c>
      <c r="O40" s="9">
        <v>1729</v>
      </c>
      <c r="P40" s="52">
        <v>237.82533256217468</v>
      </c>
      <c r="Q40" s="9">
        <v>6011</v>
      </c>
      <c r="R40" s="52">
        <v>-2.8281483946098822</v>
      </c>
    </row>
    <row r="41" spans="1:18" x14ac:dyDescent="0.25">
      <c r="A41" s="2" t="s">
        <v>68</v>
      </c>
      <c r="B41" s="3">
        <v>3112</v>
      </c>
      <c r="C41" s="3">
        <v>0</v>
      </c>
      <c r="D41" s="3">
        <v>4</v>
      </c>
      <c r="E41" s="3">
        <v>3116</v>
      </c>
      <c r="F41" s="4">
        <v>0</v>
      </c>
      <c r="G41" s="3">
        <v>0</v>
      </c>
      <c r="H41" s="3">
        <v>0</v>
      </c>
      <c r="I41" s="5">
        <v>0</v>
      </c>
      <c r="J41" s="3">
        <v>0</v>
      </c>
      <c r="K41" s="3">
        <v>0</v>
      </c>
      <c r="L41" s="3">
        <v>0</v>
      </c>
      <c r="M41" s="3">
        <v>0</v>
      </c>
      <c r="N41" s="4">
        <v>3116</v>
      </c>
      <c r="O41" s="5">
        <v>1468</v>
      </c>
      <c r="P41" s="53">
        <v>112.26158038147138</v>
      </c>
      <c r="Q41" s="5">
        <v>3108</v>
      </c>
      <c r="R41" s="53">
        <v>0.2574002574002574</v>
      </c>
    </row>
    <row r="42" spans="1:18" x14ac:dyDescent="0.25">
      <c r="A42" s="6" t="s">
        <v>49</v>
      </c>
      <c r="B42" s="7">
        <v>2224</v>
      </c>
      <c r="C42" s="7">
        <v>56</v>
      </c>
      <c r="D42" s="7">
        <v>96</v>
      </c>
      <c r="E42" s="7">
        <v>2376</v>
      </c>
      <c r="F42" s="8">
        <v>0</v>
      </c>
      <c r="G42" s="7">
        <v>0</v>
      </c>
      <c r="H42" s="7">
        <v>17</v>
      </c>
      <c r="I42" s="9">
        <v>17</v>
      </c>
      <c r="J42" s="7">
        <v>0</v>
      </c>
      <c r="K42" s="7">
        <v>0</v>
      </c>
      <c r="L42" s="7">
        <v>0</v>
      </c>
      <c r="M42" s="7">
        <v>0</v>
      </c>
      <c r="N42" s="8">
        <v>2393</v>
      </c>
      <c r="O42" s="9">
        <v>545</v>
      </c>
      <c r="P42" s="52">
        <v>339.08256880733944</v>
      </c>
      <c r="Q42" s="9">
        <v>6135</v>
      </c>
      <c r="R42" s="52">
        <v>-60.99429502852486</v>
      </c>
    </row>
    <row r="43" spans="1:18" x14ac:dyDescent="0.25">
      <c r="A43" s="2" t="s">
        <v>50</v>
      </c>
      <c r="B43" s="3">
        <v>2261</v>
      </c>
      <c r="C43" s="3">
        <v>25</v>
      </c>
      <c r="D43" s="3">
        <v>32</v>
      </c>
      <c r="E43" s="3">
        <v>2318</v>
      </c>
      <c r="F43" s="4">
        <v>0</v>
      </c>
      <c r="G43" s="3">
        <v>36</v>
      </c>
      <c r="H43" s="3">
        <v>0</v>
      </c>
      <c r="I43" s="5">
        <v>36</v>
      </c>
      <c r="J43" s="3">
        <v>0</v>
      </c>
      <c r="K43" s="3">
        <v>0</v>
      </c>
      <c r="L43" s="3">
        <v>0</v>
      </c>
      <c r="M43" s="3">
        <v>0</v>
      </c>
      <c r="N43" s="4">
        <v>2354</v>
      </c>
      <c r="O43" s="5">
        <v>196</v>
      </c>
      <c r="P43" s="53">
        <v>1101.0204081632653</v>
      </c>
      <c r="Q43" s="5">
        <v>4450</v>
      </c>
      <c r="R43" s="53">
        <v>-47.101123595505619</v>
      </c>
    </row>
    <row r="44" spans="1:18" x14ac:dyDescent="0.25">
      <c r="A44" s="6" t="s">
        <v>69</v>
      </c>
      <c r="B44" s="7">
        <v>1292</v>
      </c>
      <c r="C44" s="7">
        <v>4</v>
      </c>
      <c r="D44" s="7">
        <v>0</v>
      </c>
      <c r="E44" s="7">
        <v>1296</v>
      </c>
      <c r="F44" s="8">
        <v>0</v>
      </c>
      <c r="G44" s="7">
        <v>3</v>
      </c>
      <c r="H44" s="7">
        <v>0</v>
      </c>
      <c r="I44" s="9">
        <v>3</v>
      </c>
      <c r="J44" s="7">
        <v>627</v>
      </c>
      <c r="K44" s="7">
        <v>0</v>
      </c>
      <c r="L44" s="7">
        <v>0</v>
      </c>
      <c r="M44" s="7">
        <v>627</v>
      </c>
      <c r="N44" s="8">
        <v>1926</v>
      </c>
      <c r="O44" s="9">
        <v>298</v>
      </c>
      <c r="P44" s="52">
        <v>546.30872483221481</v>
      </c>
      <c r="Q44" s="9">
        <v>13836</v>
      </c>
      <c r="R44" s="52">
        <v>-86.079791847354727</v>
      </c>
    </row>
    <row r="45" spans="1:18" x14ac:dyDescent="0.25">
      <c r="A45" s="2" t="s">
        <v>65</v>
      </c>
      <c r="B45" s="3">
        <v>0</v>
      </c>
      <c r="C45" s="3">
        <v>0</v>
      </c>
      <c r="D45" s="3">
        <v>810</v>
      </c>
      <c r="E45" s="3">
        <v>810</v>
      </c>
      <c r="F45" s="4">
        <v>0</v>
      </c>
      <c r="G45" s="3">
        <v>0</v>
      </c>
      <c r="H45" s="3">
        <v>111</v>
      </c>
      <c r="I45" s="5">
        <v>111</v>
      </c>
      <c r="J45" s="3">
        <v>0</v>
      </c>
      <c r="K45" s="3">
        <v>0</v>
      </c>
      <c r="L45" s="3">
        <v>3</v>
      </c>
      <c r="M45" s="3">
        <v>3</v>
      </c>
      <c r="N45" s="4">
        <v>924</v>
      </c>
      <c r="O45" s="5">
        <v>66</v>
      </c>
      <c r="P45" s="53">
        <v>1300</v>
      </c>
      <c r="Q45" s="5">
        <v>717</v>
      </c>
      <c r="R45" s="53">
        <v>28.870292887029287</v>
      </c>
    </row>
    <row r="46" spans="1:18" x14ac:dyDescent="0.25">
      <c r="A46" s="6" t="s">
        <v>51</v>
      </c>
      <c r="B46" s="7">
        <v>532</v>
      </c>
      <c r="C46" s="7">
        <v>3</v>
      </c>
      <c r="D46" s="7">
        <v>233</v>
      </c>
      <c r="E46" s="7">
        <v>768</v>
      </c>
      <c r="F46" s="8">
        <v>0</v>
      </c>
      <c r="G46" s="7">
        <v>6</v>
      </c>
      <c r="H46" s="7">
        <v>0</v>
      </c>
      <c r="I46" s="9">
        <v>6</v>
      </c>
      <c r="J46" s="7">
        <v>0</v>
      </c>
      <c r="K46" s="7">
        <v>0</v>
      </c>
      <c r="L46" s="7">
        <v>0</v>
      </c>
      <c r="M46" s="7">
        <v>0</v>
      </c>
      <c r="N46" s="8">
        <v>774</v>
      </c>
      <c r="O46" s="9">
        <v>207</v>
      </c>
      <c r="P46" s="52">
        <v>273.91304347826087</v>
      </c>
      <c r="Q46" s="9">
        <v>1684</v>
      </c>
      <c r="R46" s="52">
        <v>-54.038004750593828</v>
      </c>
    </row>
    <row r="47" spans="1:18" x14ac:dyDescent="0.25">
      <c r="A47" s="2" t="s">
        <v>53</v>
      </c>
      <c r="B47" s="3">
        <v>521</v>
      </c>
      <c r="C47" s="3">
        <v>99</v>
      </c>
      <c r="D47" s="3">
        <v>108</v>
      </c>
      <c r="E47" s="3">
        <v>728</v>
      </c>
      <c r="F47" s="4">
        <v>0</v>
      </c>
      <c r="G47" s="3">
        <v>1</v>
      </c>
      <c r="H47" s="3">
        <v>3</v>
      </c>
      <c r="I47" s="5">
        <v>4</v>
      </c>
      <c r="J47" s="3">
        <v>0</v>
      </c>
      <c r="K47" s="3">
        <v>0</v>
      </c>
      <c r="L47" s="3">
        <v>0</v>
      </c>
      <c r="M47" s="3">
        <v>0</v>
      </c>
      <c r="N47" s="4">
        <v>732</v>
      </c>
      <c r="O47" s="5">
        <v>2930</v>
      </c>
      <c r="P47" s="53">
        <v>-75.017064846416375</v>
      </c>
      <c r="Q47" s="5">
        <v>1716</v>
      </c>
      <c r="R47" s="53">
        <v>-57.342657342657347</v>
      </c>
    </row>
    <row r="48" spans="1:18" x14ac:dyDescent="0.25">
      <c r="A48" s="6" t="s">
        <v>64</v>
      </c>
      <c r="B48" s="7">
        <v>0</v>
      </c>
      <c r="C48" s="7">
        <v>0</v>
      </c>
      <c r="D48" s="7">
        <v>514</v>
      </c>
      <c r="E48" s="7">
        <v>514</v>
      </c>
      <c r="F48" s="8">
        <v>0</v>
      </c>
      <c r="G48" s="7">
        <v>0</v>
      </c>
      <c r="H48" s="7">
        <v>32</v>
      </c>
      <c r="I48" s="9">
        <v>32</v>
      </c>
      <c r="J48" s="7">
        <v>0</v>
      </c>
      <c r="K48" s="7">
        <v>0</v>
      </c>
      <c r="L48" s="7">
        <v>3</v>
      </c>
      <c r="M48" s="7">
        <v>3</v>
      </c>
      <c r="N48" s="8">
        <v>549</v>
      </c>
      <c r="O48" s="9">
        <v>255</v>
      </c>
      <c r="P48" s="52">
        <v>115.29411764705881</v>
      </c>
      <c r="Q48" s="9">
        <v>613</v>
      </c>
      <c r="R48" s="52">
        <v>-10.440456769983687</v>
      </c>
    </row>
    <row r="49" spans="1:18" x14ac:dyDescent="0.25">
      <c r="A49" s="2" t="s">
        <v>56</v>
      </c>
      <c r="B49" s="3">
        <v>0</v>
      </c>
      <c r="C49" s="3">
        <v>0</v>
      </c>
      <c r="D49" s="3">
        <v>299</v>
      </c>
      <c r="E49" s="3">
        <v>299</v>
      </c>
      <c r="F49" s="4">
        <v>0</v>
      </c>
      <c r="G49" s="3">
        <v>0</v>
      </c>
      <c r="H49" s="3">
        <v>1</v>
      </c>
      <c r="I49" s="5">
        <v>1</v>
      </c>
      <c r="J49" s="3">
        <v>0</v>
      </c>
      <c r="K49" s="3">
        <v>16</v>
      </c>
      <c r="L49" s="3">
        <v>0</v>
      </c>
      <c r="M49" s="3">
        <v>16</v>
      </c>
      <c r="N49" s="4">
        <v>316</v>
      </c>
      <c r="O49" s="5">
        <v>584</v>
      </c>
      <c r="P49" s="53">
        <v>-45.890410958904113</v>
      </c>
      <c r="Q49" s="5">
        <v>911</v>
      </c>
      <c r="R49" s="53">
        <v>-65.312843029637762</v>
      </c>
    </row>
    <row r="50" spans="1:18" x14ac:dyDescent="0.25">
      <c r="A50" s="6" t="s">
        <v>52</v>
      </c>
      <c r="B50" s="7">
        <v>0</v>
      </c>
      <c r="C50" s="7">
        <v>6</v>
      </c>
      <c r="D50" s="7">
        <v>285</v>
      </c>
      <c r="E50" s="7">
        <v>291</v>
      </c>
      <c r="F50" s="8">
        <v>0</v>
      </c>
      <c r="G50" s="7">
        <v>1</v>
      </c>
      <c r="H50" s="7">
        <v>0</v>
      </c>
      <c r="I50" s="9">
        <v>1</v>
      </c>
      <c r="J50" s="7">
        <v>0</v>
      </c>
      <c r="K50" s="7">
        <v>2</v>
      </c>
      <c r="L50" s="7">
        <v>0</v>
      </c>
      <c r="M50" s="7">
        <v>2</v>
      </c>
      <c r="N50" s="8">
        <v>294</v>
      </c>
      <c r="O50" s="9">
        <v>190</v>
      </c>
      <c r="P50" s="52">
        <v>54.736842105263165</v>
      </c>
      <c r="Q50" s="9">
        <v>1736</v>
      </c>
      <c r="R50" s="52">
        <v>-83.064516129032256</v>
      </c>
    </row>
    <row r="51" spans="1:18" x14ac:dyDescent="0.25">
      <c r="A51" s="2" t="s">
        <v>57</v>
      </c>
      <c r="B51" s="3">
        <v>0</v>
      </c>
      <c r="C51" s="3">
        <v>56</v>
      </c>
      <c r="D51" s="3">
        <v>92</v>
      </c>
      <c r="E51" s="3">
        <v>148</v>
      </c>
      <c r="F51" s="4">
        <v>0</v>
      </c>
      <c r="G51" s="3">
        <v>4</v>
      </c>
      <c r="H51" s="3">
        <v>25</v>
      </c>
      <c r="I51" s="5">
        <v>29</v>
      </c>
      <c r="J51" s="3">
        <v>0</v>
      </c>
      <c r="K51" s="3">
        <v>3</v>
      </c>
      <c r="L51" s="3">
        <v>8</v>
      </c>
      <c r="M51" s="3">
        <v>11</v>
      </c>
      <c r="N51" s="4">
        <v>188</v>
      </c>
      <c r="O51" s="5">
        <v>100</v>
      </c>
      <c r="P51" s="53">
        <v>88</v>
      </c>
      <c r="Q51" s="5">
        <v>466</v>
      </c>
      <c r="R51" s="53">
        <v>-59.656652360515018</v>
      </c>
    </row>
    <row r="52" spans="1:18" x14ac:dyDescent="0.25">
      <c r="A52" s="6" t="s">
        <v>66</v>
      </c>
      <c r="B52" s="7">
        <v>0</v>
      </c>
      <c r="C52" s="7">
        <v>16</v>
      </c>
      <c r="D52" s="7">
        <v>7</v>
      </c>
      <c r="E52" s="7">
        <v>23</v>
      </c>
      <c r="F52" s="8">
        <v>0</v>
      </c>
      <c r="G52" s="7">
        <v>0</v>
      </c>
      <c r="H52" s="7">
        <v>0</v>
      </c>
      <c r="I52" s="9">
        <v>0</v>
      </c>
      <c r="J52" s="7">
        <v>0</v>
      </c>
      <c r="K52" s="7">
        <v>0</v>
      </c>
      <c r="L52" s="7">
        <v>0</v>
      </c>
      <c r="M52" s="7">
        <v>0</v>
      </c>
      <c r="N52" s="8">
        <v>23</v>
      </c>
      <c r="O52" s="9">
        <v>279</v>
      </c>
      <c r="P52" s="52">
        <v>-91.756272401433691</v>
      </c>
      <c r="Q52" s="9">
        <v>6</v>
      </c>
      <c r="R52" s="52">
        <v>283.33333333333337</v>
      </c>
    </row>
    <row r="53" spans="1:18" x14ac:dyDescent="0.25">
      <c r="A53" s="2" t="s">
        <v>55</v>
      </c>
      <c r="B53" s="3">
        <v>0</v>
      </c>
      <c r="C53" s="3">
        <v>13</v>
      </c>
      <c r="D53" s="3">
        <v>0</v>
      </c>
      <c r="E53" s="3">
        <v>13</v>
      </c>
      <c r="F53" s="4">
        <v>0</v>
      </c>
      <c r="G53" s="3">
        <v>9</v>
      </c>
      <c r="H53" s="3">
        <v>0</v>
      </c>
      <c r="I53" s="5">
        <v>9</v>
      </c>
      <c r="J53" s="3">
        <v>0</v>
      </c>
      <c r="K53" s="3">
        <v>0</v>
      </c>
      <c r="L53" s="3">
        <v>0</v>
      </c>
      <c r="M53" s="3">
        <v>0</v>
      </c>
      <c r="N53" s="4">
        <v>22</v>
      </c>
      <c r="O53" s="5">
        <v>420</v>
      </c>
      <c r="P53" s="53">
        <v>-94.761904761904759</v>
      </c>
      <c r="Q53" s="5">
        <v>266</v>
      </c>
      <c r="R53" s="53">
        <v>-91.729323308270665</v>
      </c>
    </row>
    <row r="54" spans="1:18" ht="13.8" thickBot="1" x14ac:dyDescent="0.3">
      <c r="A54" s="6" t="s">
        <v>73</v>
      </c>
      <c r="B54" s="7">
        <v>0</v>
      </c>
      <c r="C54" s="7">
        <v>0</v>
      </c>
      <c r="D54" s="7">
        <v>1</v>
      </c>
      <c r="E54" s="7">
        <v>1</v>
      </c>
      <c r="F54" s="8">
        <v>0</v>
      </c>
      <c r="G54" s="7">
        <v>0</v>
      </c>
      <c r="H54" s="7">
        <v>0</v>
      </c>
      <c r="I54" s="9">
        <v>0</v>
      </c>
      <c r="J54" s="7">
        <v>0</v>
      </c>
      <c r="K54" s="7">
        <v>0</v>
      </c>
      <c r="L54" s="7">
        <v>1</v>
      </c>
      <c r="M54" s="7">
        <v>1</v>
      </c>
      <c r="N54" s="8">
        <v>2</v>
      </c>
      <c r="O54" s="9">
        <v>4</v>
      </c>
      <c r="P54" s="52">
        <v>-50</v>
      </c>
      <c r="Q54" s="9">
        <v>0</v>
      </c>
      <c r="R54" s="52" t="s">
        <v>78</v>
      </c>
    </row>
    <row r="55" spans="1:18" ht="13.8" thickBot="1" x14ac:dyDescent="0.3">
      <c r="A55" s="12" t="s">
        <v>7</v>
      </c>
      <c r="B55" s="13">
        <v>4769522</v>
      </c>
      <c r="C55" s="13">
        <v>8295</v>
      </c>
      <c r="D55" s="13">
        <v>11370</v>
      </c>
      <c r="E55" s="13">
        <v>4789187</v>
      </c>
      <c r="F55" s="14">
        <v>3326757</v>
      </c>
      <c r="G55" s="13">
        <v>113072</v>
      </c>
      <c r="H55" s="13">
        <v>5089</v>
      </c>
      <c r="I55" s="15">
        <v>3444918</v>
      </c>
      <c r="J55" s="13">
        <v>1011232</v>
      </c>
      <c r="K55" s="13">
        <v>19889</v>
      </c>
      <c r="L55" s="13">
        <v>3496</v>
      </c>
      <c r="M55" s="13">
        <v>1034617</v>
      </c>
      <c r="N55" s="14">
        <v>9268722</v>
      </c>
      <c r="O55" s="15">
        <v>1054082</v>
      </c>
      <c r="P55" s="54">
        <v>779.31697913445066</v>
      </c>
      <c r="Q55" s="15">
        <v>27289389</v>
      </c>
      <c r="R55" s="54">
        <v>-66.035435971102174</v>
      </c>
    </row>
    <row r="56" spans="1:18" x14ac:dyDescent="0.2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5">
      <c r="A58" s="46" t="s">
        <v>86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3.5" customHeight="1" thickBot="1" x14ac:dyDescent="0.3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3.8" thickBot="1" x14ac:dyDescent="0.3">
      <c r="A60" s="49" t="s">
        <v>0</v>
      </c>
      <c r="B60" s="41" t="s">
        <v>1</v>
      </c>
      <c r="C60" s="41"/>
      <c r="D60" s="41"/>
      <c r="E60" s="41"/>
      <c r="F60" s="41" t="s">
        <v>2</v>
      </c>
      <c r="G60" s="41"/>
      <c r="H60" s="41"/>
      <c r="I60" s="41"/>
      <c r="J60" s="41" t="s">
        <v>3</v>
      </c>
      <c r="K60" s="41"/>
      <c r="L60" s="41"/>
      <c r="M60" s="41"/>
      <c r="N60" s="41" t="s">
        <v>4</v>
      </c>
      <c r="O60" s="41"/>
      <c r="P60" s="42" t="s">
        <v>76</v>
      </c>
      <c r="Q60" s="29" t="s">
        <v>4</v>
      </c>
      <c r="R60" s="42" t="s">
        <v>77</v>
      </c>
    </row>
    <row r="61" spans="1:18" ht="13.8" thickBot="1" x14ac:dyDescent="0.3">
      <c r="A61" s="50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2021</v>
      </c>
      <c r="O61" s="23">
        <v>2020</v>
      </c>
      <c r="P61" s="43"/>
      <c r="Q61" s="23">
        <v>2019</v>
      </c>
      <c r="R61" s="43"/>
    </row>
    <row r="62" spans="1:18" x14ac:dyDescent="0.25">
      <c r="A62" s="2" t="s">
        <v>28</v>
      </c>
      <c r="B62" s="3">
        <v>6156</v>
      </c>
      <c r="C62" s="3">
        <v>510</v>
      </c>
      <c r="D62" s="3">
        <v>257</v>
      </c>
      <c r="E62" s="3">
        <v>6923</v>
      </c>
      <c r="F62" s="4">
        <v>5978</v>
      </c>
      <c r="G62" s="3">
        <v>441</v>
      </c>
      <c r="H62" s="3">
        <v>342</v>
      </c>
      <c r="I62" s="5">
        <v>6761</v>
      </c>
      <c r="J62" s="3">
        <v>3315</v>
      </c>
      <c r="K62" s="3">
        <v>380</v>
      </c>
      <c r="L62" s="3">
        <v>189</v>
      </c>
      <c r="M62" s="3">
        <v>3884</v>
      </c>
      <c r="N62" s="4">
        <v>17568</v>
      </c>
      <c r="O62" s="5">
        <v>3747</v>
      </c>
      <c r="P62" s="55">
        <v>368.85508406725381</v>
      </c>
      <c r="Q62" s="5">
        <v>37982</v>
      </c>
      <c r="R62" s="55">
        <v>-53.746511505449945</v>
      </c>
    </row>
    <row r="63" spans="1:18" x14ac:dyDescent="0.25">
      <c r="A63" s="6" t="s">
        <v>32</v>
      </c>
      <c r="B63" s="7">
        <v>4022</v>
      </c>
      <c r="C63" s="7">
        <v>501</v>
      </c>
      <c r="D63" s="7">
        <v>203</v>
      </c>
      <c r="E63" s="7">
        <v>4726</v>
      </c>
      <c r="F63" s="8">
        <v>5871</v>
      </c>
      <c r="G63" s="7">
        <v>1322</v>
      </c>
      <c r="H63" s="7">
        <v>111</v>
      </c>
      <c r="I63" s="9">
        <v>7304</v>
      </c>
      <c r="J63" s="7">
        <v>1011</v>
      </c>
      <c r="K63" s="7">
        <v>574</v>
      </c>
      <c r="L63" s="7">
        <v>47</v>
      </c>
      <c r="M63" s="7">
        <v>1632</v>
      </c>
      <c r="N63" s="8">
        <v>13662</v>
      </c>
      <c r="O63" s="9">
        <v>2286</v>
      </c>
      <c r="P63" s="56">
        <v>497.63779527559058</v>
      </c>
      <c r="Q63" s="9">
        <v>26376</v>
      </c>
      <c r="R63" s="56">
        <v>-48.20291173794358</v>
      </c>
    </row>
    <row r="64" spans="1:18" x14ac:dyDescent="0.25">
      <c r="A64" s="2" t="s">
        <v>71</v>
      </c>
      <c r="B64" s="3">
        <v>5403</v>
      </c>
      <c r="C64" s="3">
        <v>309</v>
      </c>
      <c r="D64" s="3">
        <v>248</v>
      </c>
      <c r="E64" s="3">
        <v>5960</v>
      </c>
      <c r="F64" s="4">
        <v>4949</v>
      </c>
      <c r="G64" s="3">
        <v>413</v>
      </c>
      <c r="H64" s="3">
        <v>92</v>
      </c>
      <c r="I64" s="5">
        <v>5454</v>
      </c>
      <c r="J64" s="3">
        <v>1599</v>
      </c>
      <c r="K64" s="3">
        <v>266</v>
      </c>
      <c r="L64" s="3">
        <v>80</v>
      </c>
      <c r="M64" s="3">
        <v>1945</v>
      </c>
      <c r="N64" s="4">
        <v>13359</v>
      </c>
      <c r="O64" s="5">
        <v>2753</v>
      </c>
      <c r="P64" s="57">
        <v>385.25245187068651</v>
      </c>
      <c r="Q64" s="5">
        <v>32077</v>
      </c>
      <c r="R64" s="57">
        <v>-58.353337282164787</v>
      </c>
    </row>
    <row r="65" spans="1:18" x14ac:dyDescent="0.25">
      <c r="A65" s="6" t="s">
        <v>31</v>
      </c>
      <c r="B65" s="7">
        <v>1923</v>
      </c>
      <c r="C65" s="7">
        <v>246</v>
      </c>
      <c r="D65" s="7">
        <v>516</v>
      </c>
      <c r="E65" s="7">
        <v>2685</v>
      </c>
      <c r="F65" s="8">
        <v>2821</v>
      </c>
      <c r="G65" s="7">
        <v>449</v>
      </c>
      <c r="H65" s="7">
        <v>141</v>
      </c>
      <c r="I65" s="9">
        <v>3411</v>
      </c>
      <c r="J65" s="7">
        <v>1239</v>
      </c>
      <c r="K65" s="7">
        <v>412</v>
      </c>
      <c r="L65" s="7">
        <v>165</v>
      </c>
      <c r="M65" s="7">
        <v>1816</v>
      </c>
      <c r="N65" s="8">
        <v>7912</v>
      </c>
      <c r="O65" s="9">
        <v>1571</v>
      </c>
      <c r="P65" s="56">
        <v>403.62826225334186</v>
      </c>
      <c r="Q65" s="9">
        <v>14500</v>
      </c>
      <c r="R65" s="56">
        <v>-45.434482758620689</v>
      </c>
    </row>
    <row r="66" spans="1:18" x14ac:dyDescent="0.25">
      <c r="A66" s="2" t="s">
        <v>37</v>
      </c>
      <c r="B66" s="3">
        <v>2398</v>
      </c>
      <c r="C66" s="3">
        <v>533</v>
      </c>
      <c r="D66" s="3">
        <v>344</v>
      </c>
      <c r="E66" s="3">
        <v>3275</v>
      </c>
      <c r="F66" s="4">
        <v>1632</v>
      </c>
      <c r="G66" s="3">
        <v>811</v>
      </c>
      <c r="H66" s="3">
        <v>264</v>
      </c>
      <c r="I66" s="5">
        <v>2707</v>
      </c>
      <c r="J66" s="3">
        <v>419</v>
      </c>
      <c r="K66" s="3">
        <v>308</v>
      </c>
      <c r="L66" s="3">
        <v>116</v>
      </c>
      <c r="M66" s="3">
        <v>843</v>
      </c>
      <c r="N66" s="4">
        <v>6825</v>
      </c>
      <c r="O66" s="5">
        <v>1138</v>
      </c>
      <c r="P66" s="57">
        <v>499.7363796133568</v>
      </c>
      <c r="Q66" s="5">
        <v>10429</v>
      </c>
      <c r="R66" s="57">
        <v>-34.557483939016201</v>
      </c>
    </row>
    <row r="67" spans="1:18" x14ac:dyDescent="0.25">
      <c r="A67" s="6" t="s">
        <v>29</v>
      </c>
      <c r="B67" s="7">
        <v>4759</v>
      </c>
      <c r="C67" s="7">
        <v>117</v>
      </c>
      <c r="D67" s="7">
        <v>324</v>
      </c>
      <c r="E67" s="7">
        <v>5200</v>
      </c>
      <c r="F67" s="8">
        <v>684</v>
      </c>
      <c r="G67" s="7">
        <v>144</v>
      </c>
      <c r="H67" s="7">
        <v>19</v>
      </c>
      <c r="I67" s="9">
        <v>847</v>
      </c>
      <c r="J67" s="7">
        <v>236</v>
      </c>
      <c r="K67" s="7">
        <v>32</v>
      </c>
      <c r="L67" s="7">
        <v>66</v>
      </c>
      <c r="M67" s="7">
        <v>334</v>
      </c>
      <c r="N67" s="8">
        <v>6381</v>
      </c>
      <c r="O67" s="9">
        <v>2382</v>
      </c>
      <c r="P67" s="56">
        <v>167.88413098236776</v>
      </c>
      <c r="Q67" s="9">
        <v>9470</v>
      </c>
      <c r="R67" s="56">
        <v>-32.61879619852165</v>
      </c>
    </row>
    <row r="68" spans="1:18" x14ac:dyDescent="0.25">
      <c r="A68" s="2" t="s">
        <v>57</v>
      </c>
      <c r="B68" s="3">
        <v>1</v>
      </c>
      <c r="C68" s="3">
        <v>42</v>
      </c>
      <c r="D68" s="3">
        <v>5945</v>
      </c>
      <c r="E68" s="3">
        <v>5988</v>
      </c>
      <c r="F68" s="4">
        <v>0</v>
      </c>
      <c r="G68" s="3">
        <v>13</v>
      </c>
      <c r="H68" s="3">
        <v>36</v>
      </c>
      <c r="I68" s="5">
        <v>49</v>
      </c>
      <c r="J68" s="3">
        <v>0</v>
      </c>
      <c r="K68" s="3">
        <v>2</v>
      </c>
      <c r="L68" s="3">
        <v>12</v>
      </c>
      <c r="M68" s="3">
        <v>14</v>
      </c>
      <c r="N68" s="4">
        <v>6051</v>
      </c>
      <c r="O68" s="5">
        <v>4693</v>
      </c>
      <c r="P68" s="57">
        <v>28.936714255273809</v>
      </c>
      <c r="Q68" s="5">
        <v>4748</v>
      </c>
      <c r="R68" s="57">
        <v>27.443133951137323</v>
      </c>
    </row>
    <row r="69" spans="1:18" x14ac:dyDescent="0.25">
      <c r="A69" s="6" t="s">
        <v>64</v>
      </c>
      <c r="B69" s="7">
        <v>0</v>
      </c>
      <c r="C69" s="7">
        <v>0</v>
      </c>
      <c r="D69" s="7">
        <v>4851</v>
      </c>
      <c r="E69" s="7">
        <v>4851</v>
      </c>
      <c r="F69" s="8">
        <v>0</v>
      </c>
      <c r="G69" s="7">
        <v>0</v>
      </c>
      <c r="H69" s="7">
        <v>91</v>
      </c>
      <c r="I69" s="9">
        <v>91</v>
      </c>
      <c r="J69" s="7">
        <v>0</v>
      </c>
      <c r="K69" s="7">
        <v>0</v>
      </c>
      <c r="L69" s="7">
        <v>10</v>
      </c>
      <c r="M69" s="7">
        <v>10</v>
      </c>
      <c r="N69" s="8">
        <v>4952</v>
      </c>
      <c r="O69" s="9">
        <v>4163</v>
      </c>
      <c r="P69" s="56">
        <v>18.95267835695412</v>
      </c>
      <c r="Q69" s="9">
        <v>4696</v>
      </c>
      <c r="R69" s="56">
        <v>5.4514480408858601</v>
      </c>
    </row>
    <row r="70" spans="1:18" x14ac:dyDescent="0.25">
      <c r="A70" s="2" t="s">
        <v>74</v>
      </c>
      <c r="B70" s="3">
        <v>4558</v>
      </c>
      <c r="C70" s="3">
        <v>87</v>
      </c>
      <c r="D70" s="3">
        <v>278</v>
      </c>
      <c r="E70" s="3">
        <v>4923</v>
      </c>
      <c r="F70" s="4">
        <v>0</v>
      </c>
      <c r="G70" s="3">
        <v>5</v>
      </c>
      <c r="H70" s="3">
        <v>6</v>
      </c>
      <c r="I70" s="5">
        <v>11</v>
      </c>
      <c r="J70" s="3">
        <v>8</v>
      </c>
      <c r="K70" s="3">
        <v>0</v>
      </c>
      <c r="L70" s="3">
        <v>4</v>
      </c>
      <c r="M70" s="3">
        <v>12</v>
      </c>
      <c r="N70" s="4">
        <v>4946</v>
      </c>
      <c r="O70" s="5">
        <v>1980</v>
      </c>
      <c r="P70" s="57">
        <v>149.79797979797979</v>
      </c>
      <c r="Q70" s="5">
        <v>6311</v>
      </c>
      <c r="R70" s="57">
        <v>-21.628901917287276</v>
      </c>
    </row>
    <row r="71" spans="1:18" x14ac:dyDescent="0.25">
      <c r="A71" s="6" t="s">
        <v>34</v>
      </c>
      <c r="B71" s="7">
        <v>1323</v>
      </c>
      <c r="C71" s="7">
        <v>64</v>
      </c>
      <c r="D71" s="7">
        <v>789</v>
      </c>
      <c r="E71" s="7">
        <v>2176</v>
      </c>
      <c r="F71" s="8">
        <v>1451</v>
      </c>
      <c r="G71" s="7">
        <v>88</v>
      </c>
      <c r="H71" s="7">
        <v>152</v>
      </c>
      <c r="I71" s="9">
        <v>1691</v>
      </c>
      <c r="J71" s="7">
        <v>358</v>
      </c>
      <c r="K71" s="7">
        <v>41</v>
      </c>
      <c r="L71" s="7">
        <v>50</v>
      </c>
      <c r="M71" s="7">
        <v>449</v>
      </c>
      <c r="N71" s="8">
        <v>4316</v>
      </c>
      <c r="O71" s="9">
        <v>1431</v>
      </c>
      <c r="P71" s="56">
        <v>201.6072676450035</v>
      </c>
      <c r="Q71" s="9">
        <v>6922</v>
      </c>
      <c r="R71" s="56">
        <v>-37.648078590002889</v>
      </c>
    </row>
    <row r="72" spans="1:18" x14ac:dyDescent="0.25">
      <c r="A72" s="2" t="s">
        <v>79</v>
      </c>
      <c r="B72" s="3">
        <v>893</v>
      </c>
      <c r="C72" s="3">
        <v>40</v>
      </c>
      <c r="D72" s="3">
        <v>49</v>
      </c>
      <c r="E72" s="3">
        <v>982</v>
      </c>
      <c r="F72" s="4">
        <v>2036</v>
      </c>
      <c r="G72" s="3">
        <v>74</v>
      </c>
      <c r="H72" s="3">
        <v>61</v>
      </c>
      <c r="I72" s="5">
        <v>2171</v>
      </c>
      <c r="J72" s="3">
        <v>996</v>
      </c>
      <c r="K72" s="3">
        <v>68</v>
      </c>
      <c r="L72" s="3">
        <v>38</v>
      </c>
      <c r="M72" s="3">
        <v>1102</v>
      </c>
      <c r="N72" s="4">
        <v>4255</v>
      </c>
      <c r="O72" s="5">
        <v>537</v>
      </c>
      <c r="P72" s="57">
        <v>692.36499068901298</v>
      </c>
      <c r="Q72" s="5">
        <v>10049</v>
      </c>
      <c r="R72" s="57">
        <v>-57.657478356055321</v>
      </c>
    </row>
    <row r="73" spans="1:18" x14ac:dyDescent="0.25">
      <c r="A73" s="6" t="s">
        <v>35</v>
      </c>
      <c r="B73" s="7">
        <v>1639</v>
      </c>
      <c r="C73" s="7">
        <v>67</v>
      </c>
      <c r="D73" s="7">
        <v>1236</v>
      </c>
      <c r="E73" s="7">
        <v>2942</v>
      </c>
      <c r="F73" s="8">
        <v>753</v>
      </c>
      <c r="G73" s="7">
        <v>111</v>
      </c>
      <c r="H73" s="7">
        <v>87</v>
      </c>
      <c r="I73" s="9">
        <v>951</v>
      </c>
      <c r="J73" s="7">
        <v>196</v>
      </c>
      <c r="K73" s="7">
        <v>15</v>
      </c>
      <c r="L73" s="7">
        <v>16</v>
      </c>
      <c r="M73" s="7">
        <v>227</v>
      </c>
      <c r="N73" s="8">
        <v>4120</v>
      </c>
      <c r="O73" s="9">
        <v>1589</v>
      </c>
      <c r="P73" s="56">
        <v>159.2825676526117</v>
      </c>
      <c r="Q73" s="9">
        <v>5496</v>
      </c>
      <c r="R73" s="56">
        <v>-25.036390101892287</v>
      </c>
    </row>
    <row r="74" spans="1:18" x14ac:dyDescent="0.25">
      <c r="A74" s="2" t="s">
        <v>61</v>
      </c>
      <c r="B74" s="3">
        <v>234</v>
      </c>
      <c r="C74" s="3">
        <v>33</v>
      </c>
      <c r="D74" s="3">
        <v>3509</v>
      </c>
      <c r="E74" s="3">
        <v>3776</v>
      </c>
      <c r="F74" s="4">
        <v>61</v>
      </c>
      <c r="G74" s="3">
        <v>20</v>
      </c>
      <c r="H74" s="3">
        <v>8</v>
      </c>
      <c r="I74" s="5">
        <v>89</v>
      </c>
      <c r="J74" s="3">
        <v>22</v>
      </c>
      <c r="K74" s="3">
        <v>2</v>
      </c>
      <c r="L74" s="3">
        <v>22</v>
      </c>
      <c r="M74" s="3">
        <v>46</v>
      </c>
      <c r="N74" s="4">
        <v>3911</v>
      </c>
      <c r="O74" s="5">
        <v>2661</v>
      </c>
      <c r="P74" s="57">
        <v>46.974821495678313</v>
      </c>
      <c r="Q74" s="5">
        <v>5402</v>
      </c>
      <c r="R74" s="57">
        <v>-27.600888559792669</v>
      </c>
    </row>
    <row r="75" spans="1:18" x14ac:dyDescent="0.25">
      <c r="A75" s="6" t="s">
        <v>72</v>
      </c>
      <c r="B75" s="7">
        <v>2000</v>
      </c>
      <c r="C75" s="7">
        <v>3</v>
      </c>
      <c r="D75" s="7">
        <v>170</v>
      </c>
      <c r="E75" s="7">
        <v>2173</v>
      </c>
      <c r="F75" s="8">
        <v>350</v>
      </c>
      <c r="G75" s="7">
        <v>43</v>
      </c>
      <c r="H75" s="7">
        <v>6</v>
      </c>
      <c r="I75" s="9">
        <v>399</v>
      </c>
      <c r="J75" s="7">
        <v>164</v>
      </c>
      <c r="K75" s="7">
        <v>12</v>
      </c>
      <c r="L75" s="7">
        <v>11</v>
      </c>
      <c r="M75" s="7">
        <v>187</v>
      </c>
      <c r="N75" s="8">
        <v>2759</v>
      </c>
      <c r="O75" s="9">
        <v>796</v>
      </c>
      <c r="P75" s="56">
        <v>246.60804020100505</v>
      </c>
      <c r="Q75" s="9">
        <v>4805</v>
      </c>
      <c r="R75" s="56">
        <v>-42.58064516129032</v>
      </c>
    </row>
    <row r="76" spans="1:18" x14ac:dyDescent="0.25">
      <c r="A76" s="2" t="s">
        <v>39</v>
      </c>
      <c r="B76" s="3">
        <v>1876</v>
      </c>
      <c r="C76" s="3">
        <v>137</v>
      </c>
      <c r="D76" s="3">
        <v>59</v>
      </c>
      <c r="E76" s="3">
        <v>2072</v>
      </c>
      <c r="F76" s="4">
        <v>320</v>
      </c>
      <c r="G76" s="3">
        <v>84</v>
      </c>
      <c r="H76" s="3">
        <v>41</v>
      </c>
      <c r="I76" s="5">
        <v>445</v>
      </c>
      <c r="J76" s="3">
        <v>64</v>
      </c>
      <c r="K76" s="3">
        <v>38</v>
      </c>
      <c r="L76" s="3">
        <v>2</v>
      </c>
      <c r="M76" s="3">
        <v>104</v>
      </c>
      <c r="N76" s="4">
        <v>2621</v>
      </c>
      <c r="O76" s="5">
        <v>514</v>
      </c>
      <c r="P76" s="57">
        <v>409.92217898832683</v>
      </c>
      <c r="Q76" s="5">
        <v>4287</v>
      </c>
      <c r="R76" s="57">
        <v>-38.86167483088407</v>
      </c>
    </row>
    <row r="77" spans="1:18" x14ac:dyDescent="0.25">
      <c r="A77" s="6" t="s">
        <v>33</v>
      </c>
      <c r="B77" s="7">
        <v>1581</v>
      </c>
      <c r="C77" s="7">
        <v>26</v>
      </c>
      <c r="D77" s="7">
        <v>84</v>
      </c>
      <c r="E77" s="7">
        <v>1691</v>
      </c>
      <c r="F77" s="8">
        <v>581</v>
      </c>
      <c r="G77" s="7">
        <v>83</v>
      </c>
      <c r="H77" s="7">
        <v>4</v>
      </c>
      <c r="I77" s="9">
        <v>668</v>
      </c>
      <c r="J77" s="7">
        <v>114</v>
      </c>
      <c r="K77" s="7">
        <v>8</v>
      </c>
      <c r="L77" s="7">
        <v>8</v>
      </c>
      <c r="M77" s="7">
        <v>130</v>
      </c>
      <c r="N77" s="8">
        <v>2489</v>
      </c>
      <c r="O77" s="9">
        <v>592</v>
      </c>
      <c r="P77" s="56">
        <v>320.43918918918922</v>
      </c>
      <c r="Q77" s="9">
        <v>3703</v>
      </c>
      <c r="R77" s="56">
        <v>-32.784229003510667</v>
      </c>
    </row>
    <row r="78" spans="1:18" x14ac:dyDescent="0.25">
      <c r="A78" s="2" t="s">
        <v>30</v>
      </c>
      <c r="B78" s="3">
        <v>411</v>
      </c>
      <c r="C78" s="3">
        <v>11</v>
      </c>
      <c r="D78" s="3">
        <v>502</v>
      </c>
      <c r="E78" s="3">
        <v>924</v>
      </c>
      <c r="F78" s="4">
        <v>1058</v>
      </c>
      <c r="G78" s="3">
        <v>36</v>
      </c>
      <c r="H78" s="3">
        <v>19</v>
      </c>
      <c r="I78" s="5">
        <v>1113</v>
      </c>
      <c r="J78" s="3">
        <v>368</v>
      </c>
      <c r="K78" s="3">
        <v>14</v>
      </c>
      <c r="L78" s="3">
        <v>42</v>
      </c>
      <c r="M78" s="3">
        <v>424</v>
      </c>
      <c r="N78" s="4">
        <v>2461</v>
      </c>
      <c r="O78" s="5">
        <v>446</v>
      </c>
      <c r="P78" s="57">
        <v>451.79372197309419</v>
      </c>
      <c r="Q78" s="5">
        <v>5123</v>
      </c>
      <c r="R78" s="57">
        <v>-51.961741167284792</v>
      </c>
    </row>
    <row r="79" spans="1:18" x14ac:dyDescent="0.25">
      <c r="A79" s="6" t="s">
        <v>36</v>
      </c>
      <c r="B79" s="7">
        <v>1567</v>
      </c>
      <c r="C79" s="7">
        <v>128</v>
      </c>
      <c r="D79" s="7">
        <v>231</v>
      </c>
      <c r="E79" s="7">
        <v>1926</v>
      </c>
      <c r="F79" s="8">
        <v>366</v>
      </c>
      <c r="G79" s="7">
        <v>10</v>
      </c>
      <c r="H79" s="7">
        <v>16</v>
      </c>
      <c r="I79" s="9">
        <v>392</v>
      </c>
      <c r="J79" s="7">
        <v>44</v>
      </c>
      <c r="K79" s="7">
        <v>8</v>
      </c>
      <c r="L79" s="7">
        <v>5</v>
      </c>
      <c r="M79" s="7">
        <v>57</v>
      </c>
      <c r="N79" s="8">
        <v>2375</v>
      </c>
      <c r="O79" s="9">
        <v>386</v>
      </c>
      <c r="P79" s="56">
        <v>515.28497409326417</v>
      </c>
      <c r="Q79" s="9">
        <v>4874</v>
      </c>
      <c r="R79" s="56">
        <v>-51.272055806319251</v>
      </c>
    </row>
    <row r="80" spans="1:18" x14ac:dyDescent="0.25">
      <c r="A80" s="2" t="s">
        <v>65</v>
      </c>
      <c r="B80" s="3">
        <v>0</v>
      </c>
      <c r="C80" s="3">
        <v>0</v>
      </c>
      <c r="D80" s="3">
        <v>1683</v>
      </c>
      <c r="E80" s="3">
        <v>1683</v>
      </c>
      <c r="F80" s="4">
        <v>0</v>
      </c>
      <c r="G80" s="3">
        <v>0</v>
      </c>
      <c r="H80" s="3">
        <v>128</v>
      </c>
      <c r="I80" s="5">
        <v>128</v>
      </c>
      <c r="J80" s="3">
        <v>0</v>
      </c>
      <c r="K80" s="3">
        <v>0</v>
      </c>
      <c r="L80" s="3">
        <v>2</v>
      </c>
      <c r="M80" s="3">
        <v>2</v>
      </c>
      <c r="N80" s="4">
        <v>1813</v>
      </c>
      <c r="O80" s="5">
        <v>942</v>
      </c>
      <c r="P80" s="57">
        <v>92.462845010615709</v>
      </c>
      <c r="Q80" s="5">
        <v>1732</v>
      </c>
      <c r="R80" s="57">
        <v>4.6766743648960736</v>
      </c>
    </row>
    <row r="81" spans="1:18" x14ac:dyDescent="0.25">
      <c r="A81" s="6" t="s">
        <v>53</v>
      </c>
      <c r="B81" s="7">
        <v>25</v>
      </c>
      <c r="C81" s="7">
        <v>25</v>
      </c>
      <c r="D81" s="7">
        <v>1537</v>
      </c>
      <c r="E81" s="7">
        <v>1587</v>
      </c>
      <c r="F81" s="8">
        <v>0</v>
      </c>
      <c r="G81" s="7">
        <v>2</v>
      </c>
      <c r="H81" s="7">
        <v>4</v>
      </c>
      <c r="I81" s="9">
        <v>6</v>
      </c>
      <c r="J81" s="7">
        <v>0</v>
      </c>
      <c r="K81" s="7">
        <v>2</v>
      </c>
      <c r="L81" s="7">
        <v>0</v>
      </c>
      <c r="M81" s="7">
        <v>2</v>
      </c>
      <c r="N81" s="8">
        <v>1595</v>
      </c>
      <c r="O81" s="9">
        <v>1587</v>
      </c>
      <c r="P81" s="56">
        <v>0.50409577819785756</v>
      </c>
      <c r="Q81" s="9">
        <v>352</v>
      </c>
      <c r="R81" s="56">
        <v>353.125</v>
      </c>
    </row>
    <row r="82" spans="1:18" x14ac:dyDescent="0.25">
      <c r="A82" s="2" t="s">
        <v>59</v>
      </c>
      <c r="B82" s="3">
        <v>1301</v>
      </c>
      <c r="C82" s="3">
        <v>24</v>
      </c>
      <c r="D82" s="3">
        <v>57</v>
      </c>
      <c r="E82" s="3">
        <v>1382</v>
      </c>
      <c r="F82" s="4">
        <v>84</v>
      </c>
      <c r="G82" s="3">
        <v>3</v>
      </c>
      <c r="H82" s="3">
        <v>1</v>
      </c>
      <c r="I82" s="5">
        <v>88</v>
      </c>
      <c r="J82" s="3">
        <v>8</v>
      </c>
      <c r="K82" s="3">
        <v>0</v>
      </c>
      <c r="L82" s="3">
        <v>0</v>
      </c>
      <c r="M82" s="3">
        <v>8</v>
      </c>
      <c r="N82" s="4">
        <v>1478</v>
      </c>
      <c r="O82" s="5">
        <v>482</v>
      </c>
      <c r="P82" s="57">
        <v>206.63900414937763</v>
      </c>
      <c r="Q82" s="5">
        <v>1811</v>
      </c>
      <c r="R82" s="57">
        <v>-18.387631143014911</v>
      </c>
    </row>
    <row r="83" spans="1:18" x14ac:dyDescent="0.25">
      <c r="A83" s="6" t="s">
        <v>75</v>
      </c>
      <c r="B83" s="7">
        <v>958</v>
      </c>
      <c r="C83" s="7">
        <v>32</v>
      </c>
      <c r="D83" s="7">
        <v>170</v>
      </c>
      <c r="E83" s="7">
        <v>1160</v>
      </c>
      <c r="F83" s="8">
        <v>49</v>
      </c>
      <c r="G83" s="7">
        <v>18</v>
      </c>
      <c r="H83" s="7">
        <v>30</v>
      </c>
      <c r="I83" s="9">
        <v>97</v>
      </c>
      <c r="J83" s="7">
        <v>67</v>
      </c>
      <c r="K83" s="7">
        <v>8</v>
      </c>
      <c r="L83" s="7">
        <v>5</v>
      </c>
      <c r="M83" s="7">
        <v>80</v>
      </c>
      <c r="N83" s="8">
        <v>1337</v>
      </c>
      <c r="O83" s="9">
        <v>275</v>
      </c>
      <c r="P83" s="56">
        <v>386.18181818181819</v>
      </c>
      <c r="Q83" s="9">
        <v>2109</v>
      </c>
      <c r="R83" s="56">
        <v>-36.605026078710289</v>
      </c>
    </row>
    <row r="84" spans="1:18" x14ac:dyDescent="0.25">
      <c r="A84" s="2" t="s">
        <v>56</v>
      </c>
      <c r="B84" s="3">
        <v>0</v>
      </c>
      <c r="C84" s="3">
        <v>0</v>
      </c>
      <c r="D84" s="3">
        <v>1219</v>
      </c>
      <c r="E84" s="3">
        <v>1219</v>
      </c>
      <c r="F84" s="4">
        <v>0</v>
      </c>
      <c r="G84" s="3">
        <v>0</v>
      </c>
      <c r="H84" s="3">
        <v>2</v>
      </c>
      <c r="I84" s="5">
        <v>2</v>
      </c>
      <c r="J84" s="3">
        <v>0</v>
      </c>
      <c r="K84" s="3">
        <v>2</v>
      </c>
      <c r="L84" s="3">
        <v>0</v>
      </c>
      <c r="M84" s="3">
        <v>2</v>
      </c>
      <c r="N84" s="4">
        <v>1223</v>
      </c>
      <c r="O84" s="5">
        <v>629</v>
      </c>
      <c r="P84" s="57">
        <v>94.4356120826709</v>
      </c>
      <c r="Q84" s="5">
        <v>956</v>
      </c>
      <c r="R84" s="57">
        <v>27.92887029288703</v>
      </c>
    </row>
    <row r="85" spans="1:18" x14ac:dyDescent="0.25">
      <c r="A85" s="6" t="s">
        <v>54</v>
      </c>
      <c r="B85" s="7">
        <v>268</v>
      </c>
      <c r="C85" s="7">
        <v>12</v>
      </c>
      <c r="D85" s="7">
        <v>344</v>
      </c>
      <c r="E85" s="7">
        <v>624</v>
      </c>
      <c r="F85" s="8">
        <v>361</v>
      </c>
      <c r="G85" s="7">
        <v>104</v>
      </c>
      <c r="H85" s="7">
        <v>14</v>
      </c>
      <c r="I85" s="9">
        <v>479</v>
      </c>
      <c r="J85" s="7">
        <v>61</v>
      </c>
      <c r="K85" s="7">
        <v>7</v>
      </c>
      <c r="L85" s="7">
        <v>3</v>
      </c>
      <c r="M85" s="7">
        <v>71</v>
      </c>
      <c r="N85" s="8">
        <v>1174</v>
      </c>
      <c r="O85" s="9">
        <v>808</v>
      </c>
      <c r="P85" s="56">
        <v>45.297029702970299</v>
      </c>
      <c r="Q85" s="9">
        <v>1026</v>
      </c>
      <c r="R85" s="56">
        <v>14.42495126705653</v>
      </c>
    </row>
    <row r="86" spans="1:18" x14ac:dyDescent="0.25">
      <c r="A86" s="2" t="s">
        <v>60</v>
      </c>
      <c r="B86" s="3">
        <v>443</v>
      </c>
      <c r="C86" s="3">
        <v>13</v>
      </c>
      <c r="D86" s="3">
        <v>669</v>
      </c>
      <c r="E86" s="3">
        <v>1125</v>
      </c>
      <c r="F86" s="4">
        <v>0</v>
      </c>
      <c r="G86" s="3">
        <v>7</v>
      </c>
      <c r="H86" s="3">
        <v>17</v>
      </c>
      <c r="I86" s="5">
        <v>24</v>
      </c>
      <c r="J86" s="3">
        <v>0</v>
      </c>
      <c r="K86" s="3">
        <v>0</v>
      </c>
      <c r="L86" s="3">
        <v>3</v>
      </c>
      <c r="M86" s="3">
        <v>3</v>
      </c>
      <c r="N86" s="4">
        <v>1152</v>
      </c>
      <c r="O86" s="5">
        <v>612</v>
      </c>
      <c r="P86" s="57">
        <v>88.235294117647058</v>
      </c>
      <c r="Q86" s="5">
        <v>1492</v>
      </c>
      <c r="R86" s="57">
        <v>-22.788203753351208</v>
      </c>
    </row>
    <row r="87" spans="1:18" x14ac:dyDescent="0.25">
      <c r="A87" s="6" t="s">
        <v>42</v>
      </c>
      <c r="B87" s="7">
        <v>0</v>
      </c>
      <c r="C87" s="7">
        <v>29</v>
      </c>
      <c r="D87" s="7">
        <v>681</v>
      </c>
      <c r="E87" s="7">
        <v>710</v>
      </c>
      <c r="F87" s="8">
        <v>158</v>
      </c>
      <c r="G87" s="7">
        <v>71</v>
      </c>
      <c r="H87" s="7">
        <v>95</v>
      </c>
      <c r="I87" s="9">
        <v>324</v>
      </c>
      <c r="J87" s="7">
        <v>35</v>
      </c>
      <c r="K87" s="7">
        <v>28</v>
      </c>
      <c r="L87" s="7">
        <v>37</v>
      </c>
      <c r="M87" s="7">
        <v>100</v>
      </c>
      <c r="N87" s="8">
        <v>1134</v>
      </c>
      <c r="O87" s="9">
        <v>334</v>
      </c>
      <c r="P87" s="56">
        <v>239.52095808383231</v>
      </c>
      <c r="Q87" s="9">
        <v>2150</v>
      </c>
      <c r="R87" s="56">
        <v>-47.255813953488371</v>
      </c>
    </row>
    <row r="88" spans="1:18" x14ac:dyDescent="0.25">
      <c r="A88" s="2" t="s">
        <v>51</v>
      </c>
      <c r="B88" s="3">
        <v>4</v>
      </c>
      <c r="C88" s="3">
        <v>3</v>
      </c>
      <c r="D88" s="3">
        <v>1099</v>
      </c>
      <c r="E88" s="3">
        <v>1106</v>
      </c>
      <c r="F88" s="4">
        <v>0</v>
      </c>
      <c r="G88" s="3">
        <v>2</v>
      </c>
      <c r="H88" s="3">
        <v>2</v>
      </c>
      <c r="I88" s="5">
        <v>4</v>
      </c>
      <c r="J88" s="3">
        <v>0</v>
      </c>
      <c r="K88" s="3">
        <v>0</v>
      </c>
      <c r="L88" s="3">
        <v>0</v>
      </c>
      <c r="M88" s="3">
        <v>0</v>
      </c>
      <c r="N88" s="4">
        <v>1110</v>
      </c>
      <c r="O88" s="5">
        <v>131</v>
      </c>
      <c r="P88" s="57">
        <v>747.32824427480921</v>
      </c>
      <c r="Q88" s="5">
        <v>1105</v>
      </c>
      <c r="R88" s="57">
        <v>0.45248868778280549</v>
      </c>
    </row>
    <row r="89" spans="1:18" x14ac:dyDescent="0.25">
      <c r="A89" s="6" t="s">
        <v>48</v>
      </c>
      <c r="B89" s="7">
        <v>14</v>
      </c>
      <c r="C89" s="7">
        <v>24</v>
      </c>
      <c r="D89" s="7">
        <v>851</v>
      </c>
      <c r="E89" s="7">
        <v>889</v>
      </c>
      <c r="F89" s="8">
        <v>104</v>
      </c>
      <c r="G89" s="7">
        <v>8</v>
      </c>
      <c r="H89" s="7">
        <v>28</v>
      </c>
      <c r="I89" s="9">
        <v>140</v>
      </c>
      <c r="J89" s="7">
        <v>50</v>
      </c>
      <c r="K89" s="7">
        <v>6</v>
      </c>
      <c r="L89" s="7">
        <v>5</v>
      </c>
      <c r="M89" s="7">
        <v>61</v>
      </c>
      <c r="N89" s="8">
        <v>1090</v>
      </c>
      <c r="O89" s="9">
        <v>1256</v>
      </c>
      <c r="P89" s="56">
        <v>-13.216560509554141</v>
      </c>
      <c r="Q89" s="9">
        <v>2226</v>
      </c>
      <c r="R89" s="56">
        <v>-51.033243486073673</v>
      </c>
    </row>
    <row r="90" spans="1:18" x14ac:dyDescent="0.25">
      <c r="A90" s="2" t="s">
        <v>40</v>
      </c>
      <c r="B90" s="3">
        <v>356</v>
      </c>
      <c r="C90" s="3">
        <v>11</v>
      </c>
      <c r="D90" s="3">
        <v>536</v>
      </c>
      <c r="E90" s="3">
        <v>903</v>
      </c>
      <c r="F90" s="4">
        <v>0</v>
      </c>
      <c r="G90" s="3">
        <v>5</v>
      </c>
      <c r="H90" s="3">
        <v>12</v>
      </c>
      <c r="I90" s="5">
        <v>17</v>
      </c>
      <c r="J90" s="3">
        <v>0</v>
      </c>
      <c r="K90" s="3">
        <v>0</v>
      </c>
      <c r="L90" s="3">
        <v>5</v>
      </c>
      <c r="M90" s="3">
        <v>5</v>
      </c>
      <c r="N90" s="4">
        <v>925</v>
      </c>
      <c r="O90" s="5">
        <v>290</v>
      </c>
      <c r="P90" s="57">
        <v>218.9655172413793</v>
      </c>
      <c r="Q90" s="5">
        <v>1642</v>
      </c>
      <c r="R90" s="57">
        <v>-43.666260657734469</v>
      </c>
    </row>
    <row r="91" spans="1:18" x14ac:dyDescent="0.25">
      <c r="A91" s="6" t="s">
        <v>41</v>
      </c>
      <c r="B91" s="7">
        <v>392</v>
      </c>
      <c r="C91" s="7">
        <v>47</v>
      </c>
      <c r="D91" s="7">
        <v>232</v>
      </c>
      <c r="E91" s="7">
        <v>671</v>
      </c>
      <c r="F91" s="8">
        <v>0</v>
      </c>
      <c r="G91" s="7">
        <v>92</v>
      </c>
      <c r="H91" s="7">
        <v>14</v>
      </c>
      <c r="I91" s="9">
        <v>106</v>
      </c>
      <c r="J91" s="7">
        <v>0</v>
      </c>
      <c r="K91" s="7">
        <v>16</v>
      </c>
      <c r="L91" s="7">
        <v>6</v>
      </c>
      <c r="M91" s="7">
        <v>22</v>
      </c>
      <c r="N91" s="8">
        <v>799</v>
      </c>
      <c r="O91" s="9">
        <v>123</v>
      </c>
      <c r="P91" s="56">
        <v>549.59349593495938</v>
      </c>
      <c r="Q91" s="9">
        <v>938</v>
      </c>
      <c r="R91" s="56">
        <v>-14.818763326226012</v>
      </c>
    </row>
    <row r="92" spans="1:18" x14ac:dyDescent="0.25">
      <c r="A92" s="2" t="s">
        <v>44</v>
      </c>
      <c r="B92" s="3">
        <v>253</v>
      </c>
      <c r="C92" s="3">
        <v>16</v>
      </c>
      <c r="D92" s="3">
        <v>403</v>
      </c>
      <c r="E92" s="3">
        <v>672</v>
      </c>
      <c r="F92" s="4">
        <v>54</v>
      </c>
      <c r="G92" s="3">
        <v>13</v>
      </c>
      <c r="H92" s="3">
        <v>19</v>
      </c>
      <c r="I92" s="5">
        <v>86</v>
      </c>
      <c r="J92" s="3">
        <v>20</v>
      </c>
      <c r="K92" s="3">
        <v>0</v>
      </c>
      <c r="L92" s="3">
        <v>9</v>
      </c>
      <c r="M92" s="3">
        <v>29</v>
      </c>
      <c r="N92" s="4">
        <v>787</v>
      </c>
      <c r="O92" s="5">
        <v>167</v>
      </c>
      <c r="P92" s="57">
        <v>371.25748502994014</v>
      </c>
      <c r="Q92" s="5">
        <v>1234</v>
      </c>
      <c r="R92" s="57">
        <v>-36.223662884927066</v>
      </c>
    </row>
    <row r="93" spans="1:18" x14ac:dyDescent="0.25">
      <c r="A93" s="6" t="s">
        <v>38</v>
      </c>
      <c r="B93" s="7">
        <v>622</v>
      </c>
      <c r="C93" s="7">
        <v>32</v>
      </c>
      <c r="D93" s="7">
        <v>32</v>
      </c>
      <c r="E93" s="7">
        <v>686</v>
      </c>
      <c r="F93" s="8">
        <v>0</v>
      </c>
      <c r="G93" s="7">
        <v>24</v>
      </c>
      <c r="H93" s="7">
        <v>18</v>
      </c>
      <c r="I93" s="9">
        <v>42</v>
      </c>
      <c r="J93" s="7">
        <v>0</v>
      </c>
      <c r="K93" s="7">
        <v>0</v>
      </c>
      <c r="L93" s="7">
        <v>3</v>
      </c>
      <c r="M93" s="7">
        <v>3</v>
      </c>
      <c r="N93" s="8">
        <v>731</v>
      </c>
      <c r="O93" s="9">
        <v>91</v>
      </c>
      <c r="P93" s="56">
        <v>703.2967032967033</v>
      </c>
      <c r="Q93" s="9">
        <v>1226</v>
      </c>
      <c r="R93" s="56">
        <v>-40.375203915171284</v>
      </c>
    </row>
    <row r="94" spans="1:18" x14ac:dyDescent="0.25">
      <c r="A94" s="2" t="s">
        <v>22</v>
      </c>
      <c r="B94" s="3">
        <v>617</v>
      </c>
      <c r="C94" s="3">
        <v>78</v>
      </c>
      <c r="D94" s="3">
        <v>23</v>
      </c>
      <c r="E94" s="3">
        <v>718</v>
      </c>
      <c r="F94" s="4">
        <v>0</v>
      </c>
      <c r="G94" s="3">
        <v>0</v>
      </c>
      <c r="H94" s="3">
        <v>0</v>
      </c>
      <c r="I94" s="5">
        <v>0</v>
      </c>
      <c r="J94" s="3">
        <v>0</v>
      </c>
      <c r="K94" s="3">
        <v>0</v>
      </c>
      <c r="L94" s="3">
        <v>0</v>
      </c>
      <c r="M94" s="3">
        <v>0</v>
      </c>
      <c r="N94" s="4">
        <v>718</v>
      </c>
      <c r="O94" s="5">
        <v>166</v>
      </c>
      <c r="P94" s="57">
        <v>332.53012048192772</v>
      </c>
      <c r="Q94" s="5">
        <v>931</v>
      </c>
      <c r="R94" s="57">
        <v>-22.878625134264233</v>
      </c>
    </row>
    <row r="95" spans="1:18" x14ac:dyDescent="0.25">
      <c r="A95" s="6" t="s">
        <v>43</v>
      </c>
      <c r="B95" s="7">
        <v>121</v>
      </c>
      <c r="C95" s="7">
        <v>35</v>
      </c>
      <c r="D95" s="7">
        <v>137</v>
      </c>
      <c r="E95" s="7">
        <v>293</v>
      </c>
      <c r="F95" s="8">
        <v>48</v>
      </c>
      <c r="G95" s="7">
        <v>58</v>
      </c>
      <c r="H95" s="7">
        <v>21</v>
      </c>
      <c r="I95" s="9">
        <v>127</v>
      </c>
      <c r="J95" s="7">
        <v>228</v>
      </c>
      <c r="K95" s="7">
        <v>36</v>
      </c>
      <c r="L95" s="7">
        <v>9</v>
      </c>
      <c r="M95" s="7">
        <v>273</v>
      </c>
      <c r="N95" s="8">
        <v>693</v>
      </c>
      <c r="O95" s="9">
        <v>297</v>
      </c>
      <c r="P95" s="56">
        <v>133.33333333333331</v>
      </c>
      <c r="Q95" s="9">
        <v>695</v>
      </c>
      <c r="R95" s="56">
        <v>-0.28776978417266186</v>
      </c>
    </row>
    <row r="96" spans="1:18" x14ac:dyDescent="0.25">
      <c r="A96" s="2" t="s">
        <v>67</v>
      </c>
      <c r="B96" s="3">
        <v>292</v>
      </c>
      <c r="C96" s="3">
        <v>47</v>
      </c>
      <c r="D96" s="3">
        <v>154</v>
      </c>
      <c r="E96" s="3">
        <v>493</v>
      </c>
      <c r="F96" s="4">
        <v>44</v>
      </c>
      <c r="G96" s="3">
        <v>14</v>
      </c>
      <c r="H96" s="3">
        <v>8</v>
      </c>
      <c r="I96" s="5">
        <v>66</v>
      </c>
      <c r="J96" s="3">
        <v>44</v>
      </c>
      <c r="K96" s="3">
        <v>21</v>
      </c>
      <c r="L96" s="3">
        <v>8</v>
      </c>
      <c r="M96" s="3">
        <v>73</v>
      </c>
      <c r="N96" s="4">
        <v>632</v>
      </c>
      <c r="O96" s="5">
        <v>278</v>
      </c>
      <c r="P96" s="57">
        <v>127.33812949640289</v>
      </c>
      <c r="Q96" s="5">
        <v>1037</v>
      </c>
      <c r="R96" s="57">
        <v>-39.054966248794599</v>
      </c>
    </row>
    <row r="97" spans="1:18" x14ac:dyDescent="0.25">
      <c r="A97" s="6" t="s">
        <v>26</v>
      </c>
      <c r="B97" s="7">
        <v>510</v>
      </c>
      <c r="C97" s="7">
        <v>24</v>
      </c>
      <c r="D97" s="7">
        <v>72</v>
      </c>
      <c r="E97" s="7">
        <v>606</v>
      </c>
      <c r="F97" s="8">
        <v>0</v>
      </c>
      <c r="G97" s="7">
        <v>0</v>
      </c>
      <c r="H97" s="7">
        <v>0</v>
      </c>
      <c r="I97" s="9">
        <v>0</v>
      </c>
      <c r="J97" s="7">
        <v>0</v>
      </c>
      <c r="K97" s="7">
        <v>0</v>
      </c>
      <c r="L97" s="7">
        <v>0</v>
      </c>
      <c r="M97" s="7">
        <v>0</v>
      </c>
      <c r="N97" s="8">
        <v>606</v>
      </c>
      <c r="O97" s="9">
        <v>255</v>
      </c>
      <c r="P97" s="56">
        <v>137.64705882352942</v>
      </c>
      <c r="Q97" s="9">
        <v>568</v>
      </c>
      <c r="R97" s="56">
        <v>6.6901408450704221</v>
      </c>
    </row>
    <row r="98" spans="1:18" x14ac:dyDescent="0.25">
      <c r="A98" s="2" t="s">
        <v>46</v>
      </c>
      <c r="B98" s="3">
        <v>42</v>
      </c>
      <c r="C98" s="3">
        <v>16</v>
      </c>
      <c r="D98" s="3">
        <v>464</v>
      </c>
      <c r="E98" s="3">
        <v>522</v>
      </c>
      <c r="F98" s="4">
        <v>0</v>
      </c>
      <c r="G98" s="3">
        <v>29</v>
      </c>
      <c r="H98" s="3">
        <v>13</v>
      </c>
      <c r="I98" s="5">
        <v>42</v>
      </c>
      <c r="J98" s="3">
        <v>0</v>
      </c>
      <c r="K98" s="3">
        <v>1</v>
      </c>
      <c r="L98" s="3">
        <v>1</v>
      </c>
      <c r="M98" s="3">
        <v>2</v>
      </c>
      <c r="N98" s="4">
        <v>566</v>
      </c>
      <c r="O98" s="5">
        <v>66</v>
      </c>
      <c r="P98" s="57">
        <v>757.57575757575762</v>
      </c>
      <c r="Q98" s="5">
        <v>663</v>
      </c>
      <c r="R98" s="57">
        <v>-14.630467571644044</v>
      </c>
    </row>
    <row r="99" spans="1:18" x14ac:dyDescent="0.25">
      <c r="A99" s="6" t="s">
        <v>69</v>
      </c>
      <c r="B99" s="7">
        <v>12</v>
      </c>
      <c r="C99" s="7">
        <v>24</v>
      </c>
      <c r="D99" s="7">
        <v>445</v>
      </c>
      <c r="E99" s="7">
        <v>481</v>
      </c>
      <c r="F99" s="8">
        <v>0</v>
      </c>
      <c r="G99" s="7">
        <v>12</v>
      </c>
      <c r="H99" s="7">
        <v>5</v>
      </c>
      <c r="I99" s="9">
        <v>17</v>
      </c>
      <c r="J99" s="7">
        <v>18</v>
      </c>
      <c r="K99" s="7">
        <v>0</v>
      </c>
      <c r="L99" s="7">
        <v>1</v>
      </c>
      <c r="M99" s="7">
        <v>19</v>
      </c>
      <c r="N99" s="8">
        <v>517</v>
      </c>
      <c r="O99" s="9">
        <v>143</v>
      </c>
      <c r="P99" s="56">
        <v>261.53846153846155</v>
      </c>
      <c r="Q99" s="9">
        <v>504</v>
      </c>
      <c r="R99" s="56">
        <v>2.5793650793650791</v>
      </c>
    </row>
    <row r="100" spans="1:18" x14ac:dyDescent="0.25">
      <c r="A100" s="2" t="s">
        <v>62</v>
      </c>
      <c r="B100" s="3">
        <v>376</v>
      </c>
      <c r="C100" s="3">
        <v>32</v>
      </c>
      <c r="D100" s="3">
        <v>32</v>
      </c>
      <c r="E100" s="3">
        <v>440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440</v>
      </c>
      <c r="O100" s="5">
        <v>208</v>
      </c>
      <c r="P100" s="57">
        <v>111.53846153846155</v>
      </c>
      <c r="Q100" s="5">
        <v>462</v>
      </c>
      <c r="R100" s="57">
        <v>-4.7619047619047619</v>
      </c>
    </row>
    <row r="101" spans="1:18" x14ac:dyDescent="0.25">
      <c r="A101" s="6" t="s">
        <v>47</v>
      </c>
      <c r="B101" s="7">
        <v>118</v>
      </c>
      <c r="C101" s="7">
        <v>24</v>
      </c>
      <c r="D101" s="7">
        <v>258</v>
      </c>
      <c r="E101" s="7">
        <v>400</v>
      </c>
      <c r="F101" s="8">
        <v>0</v>
      </c>
      <c r="G101" s="7">
        <v>8</v>
      </c>
      <c r="H101" s="7">
        <v>12</v>
      </c>
      <c r="I101" s="9">
        <v>20</v>
      </c>
      <c r="J101" s="7">
        <v>0</v>
      </c>
      <c r="K101" s="7">
        <v>4</v>
      </c>
      <c r="L101" s="7">
        <v>5</v>
      </c>
      <c r="M101" s="7">
        <v>9</v>
      </c>
      <c r="N101" s="8">
        <v>429</v>
      </c>
      <c r="O101" s="9">
        <v>120</v>
      </c>
      <c r="P101" s="56">
        <v>257.5</v>
      </c>
      <c r="Q101" s="9">
        <v>592</v>
      </c>
      <c r="R101" s="56">
        <v>-27.533783783783782</v>
      </c>
    </row>
    <row r="102" spans="1:18" x14ac:dyDescent="0.25">
      <c r="A102" s="2" t="s">
        <v>70</v>
      </c>
      <c r="B102" s="3">
        <v>64</v>
      </c>
      <c r="C102" s="3">
        <v>15</v>
      </c>
      <c r="D102" s="3">
        <v>41</v>
      </c>
      <c r="E102" s="3">
        <v>120</v>
      </c>
      <c r="F102" s="4">
        <v>34</v>
      </c>
      <c r="G102" s="3">
        <v>18</v>
      </c>
      <c r="H102" s="3">
        <v>5</v>
      </c>
      <c r="I102" s="5">
        <v>57</v>
      </c>
      <c r="J102" s="3">
        <v>106</v>
      </c>
      <c r="K102" s="3">
        <v>8</v>
      </c>
      <c r="L102" s="3">
        <v>18</v>
      </c>
      <c r="M102" s="3">
        <v>132</v>
      </c>
      <c r="N102" s="4">
        <v>309</v>
      </c>
      <c r="O102" s="5">
        <v>44</v>
      </c>
      <c r="P102" s="57">
        <v>602.27272727272725</v>
      </c>
      <c r="Q102" s="5">
        <v>971</v>
      </c>
      <c r="R102" s="57">
        <v>-68.177136972193622</v>
      </c>
    </row>
    <row r="103" spans="1:18" x14ac:dyDescent="0.25">
      <c r="A103" s="6" t="s">
        <v>68</v>
      </c>
      <c r="B103" s="7">
        <v>285</v>
      </c>
      <c r="C103" s="7">
        <v>0</v>
      </c>
      <c r="D103" s="7">
        <v>21</v>
      </c>
      <c r="E103" s="7">
        <v>306</v>
      </c>
      <c r="F103" s="8">
        <v>0</v>
      </c>
      <c r="G103" s="7">
        <v>0</v>
      </c>
      <c r="H103" s="7">
        <v>0</v>
      </c>
      <c r="I103" s="9">
        <v>0</v>
      </c>
      <c r="J103" s="7">
        <v>0</v>
      </c>
      <c r="K103" s="7">
        <v>0</v>
      </c>
      <c r="L103" s="7">
        <v>0</v>
      </c>
      <c r="M103" s="7">
        <v>0</v>
      </c>
      <c r="N103" s="8">
        <v>306</v>
      </c>
      <c r="O103" s="9">
        <v>164</v>
      </c>
      <c r="P103" s="56">
        <v>86.58536585365853</v>
      </c>
      <c r="Q103" s="9">
        <v>282</v>
      </c>
      <c r="R103" s="56">
        <v>8.5106382978723403</v>
      </c>
    </row>
    <row r="104" spans="1:18" x14ac:dyDescent="0.25">
      <c r="A104" s="2" t="s">
        <v>66</v>
      </c>
      <c r="B104" s="3">
        <v>0</v>
      </c>
      <c r="C104" s="3">
        <v>8</v>
      </c>
      <c r="D104" s="3">
        <v>298</v>
      </c>
      <c r="E104" s="3">
        <v>306</v>
      </c>
      <c r="F104" s="4">
        <v>0</v>
      </c>
      <c r="G104" s="3">
        <v>0</v>
      </c>
      <c r="H104" s="3">
        <v>0</v>
      </c>
      <c r="I104" s="5">
        <v>0</v>
      </c>
      <c r="J104" s="3">
        <v>0</v>
      </c>
      <c r="K104" s="3">
        <v>0</v>
      </c>
      <c r="L104" s="3">
        <v>0</v>
      </c>
      <c r="M104" s="3">
        <v>0</v>
      </c>
      <c r="N104" s="4">
        <v>306</v>
      </c>
      <c r="O104" s="5">
        <v>138</v>
      </c>
      <c r="P104" s="57">
        <v>121.73913043478262</v>
      </c>
      <c r="Q104" s="5">
        <v>822</v>
      </c>
      <c r="R104" s="57">
        <v>-62.773722627737229</v>
      </c>
    </row>
    <row r="105" spans="1:18" x14ac:dyDescent="0.25">
      <c r="A105" s="6" t="s">
        <v>50</v>
      </c>
      <c r="B105" s="7">
        <v>54</v>
      </c>
      <c r="C105" s="7">
        <v>4</v>
      </c>
      <c r="D105" s="7">
        <v>176</v>
      </c>
      <c r="E105" s="7">
        <v>234</v>
      </c>
      <c r="F105" s="8">
        <v>0</v>
      </c>
      <c r="G105" s="7">
        <v>13</v>
      </c>
      <c r="H105" s="7">
        <v>0</v>
      </c>
      <c r="I105" s="9">
        <v>13</v>
      </c>
      <c r="J105" s="7">
        <v>0</v>
      </c>
      <c r="K105" s="7">
        <v>1</v>
      </c>
      <c r="L105" s="7">
        <v>0</v>
      </c>
      <c r="M105" s="7">
        <v>1</v>
      </c>
      <c r="N105" s="8">
        <v>248</v>
      </c>
      <c r="O105" s="9">
        <v>79</v>
      </c>
      <c r="P105" s="56">
        <v>213.92405063291139</v>
      </c>
      <c r="Q105" s="9">
        <v>215</v>
      </c>
      <c r="R105" s="56">
        <v>15.348837209302326</v>
      </c>
    </row>
    <row r="106" spans="1:18" x14ac:dyDescent="0.25">
      <c r="A106" s="2" t="s">
        <v>45</v>
      </c>
      <c r="B106" s="3">
        <v>108</v>
      </c>
      <c r="C106" s="3">
        <v>15</v>
      </c>
      <c r="D106" s="3">
        <v>58</v>
      </c>
      <c r="E106" s="3">
        <v>181</v>
      </c>
      <c r="F106" s="4">
        <v>8</v>
      </c>
      <c r="G106" s="3">
        <v>21</v>
      </c>
      <c r="H106" s="3">
        <v>8</v>
      </c>
      <c r="I106" s="5">
        <v>37</v>
      </c>
      <c r="J106" s="3">
        <v>0</v>
      </c>
      <c r="K106" s="3">
        <v>10</v>
      </c>
      <c r="L106" s="3">
        <v>4</v>
      </c>
      <c r="M106" s="3">
        <v>14</v>
      </c>
      <c r="N106" s="4">
        <v>232</v>
      </c>
      <c r="O106" s="5">
        <v>34</v>
      </c>
      <c r="P106" s="57">
        <v>582.35294117647061</v>
      </c>
      <c r="Q106" s="5">
        <v>588</v>
      </c>
      <c r="R106" s="57">
        <v>-60.544217687074834</v>
      </c>
    </row>
    <row r="107" spans="1:18" x14ac:dyDescent="0.25">
      <c r="A107" s="6" t="s">
        <v>63</v>
      </c>
      <c r="B107" s="7">
        <v>136</v>
      </c>
      <c r="C107" s="7">
        <v>0</v>
      </c>
      <c r="D107" s="7">
        <v>65</v>
      </c>
      <c r="E107" s="7">
        <v>201</v>
      </c>
      <c r="F107" s="8">
        <v>0</v>
      </c>
      <c r="G107" s="7">
        <v>0</v>
      </c>
      <c r="H107" s="7">
        <v>0</v>
      </c>
      <c r="I107" s="9">
        <v>0</v>
      </c>
      <c r="J107" s="7">
        <v>0</v>
      </c>
      <c r="K107" s="7">
        <v>0</v>
      </c>
      <c r="L107" s="7">
        <v>0</v>
      </c>
      <c r="M107" s="7">
        <v>0</v>
      </c>
      <c r="N107" s="8">
        <v>201</v>
      </c>
      <c r="O107" s="9">
        <v>171</v>
      </c>
      <c r="P107" s="56">
        <v>17.543859649122805</v>
      </c>
      <c r="Q107" s="9">
        <v>270</v>
      </c>
      <c r="R107" s="56">
        <v>-25.555555555555554</v>
      </c>
    </row>
    <row r="108" spans="1:18" x14ac:dyDescent="0.25">
      <c r="A108" s="2" t="s">
        <v>52</v>
      </c>
      <c r="B108" s="3">
        <v>0</v>
      </c>
      <c r="C108" s="3">
        <v>3</v>
      </c>
      <c r="D108" s="3">
        <v>142</v>
      </c>
      <c r="E108" s="3">
        <v>145</v>
      </c>
      <c r="F108" s="4">
        <v>0</v>
      </c>
      <c r="G108" s="3">
        <v>2</v>
      </c>
      <c r="H108" s="3">
        <v>0</v>
      </c>
      <c r="I108" s="5">
        <v>2</v>
      </c>
      <c r="J108" s="3">
        <v>0</v>
      </c>
      <c r="K108" s="3">
        <v>1</v>
      </c>
      <c r="L108" s="3">
        <v>0</v>
      </c>
      <c r="M108" s="3">
        <v>1</v>
      </c>
      <c r="N108" s="4">
        <v>148</v>
      </c>
      <c r="O108" s="5">
        <v>114</v>
      </c>
      <c r="P108" s="57">
        <v>29.82456140350877</v>
      </c>
      <c r="Q108" s="5">
        <v>186</v>
      </c>
      <c r="R108" s="57">
        <v>-20.43010752688172</v>
      </c>
    </row>
    <row r="109" spans="1:18" x14ac:dyDescent="0.25">
      <c r="A109" s="6" t="s">
        <v>49</v>
      </c>
      <c r="B109" s="7">
        <v>44</v>
      </c>
      <c r="C109" s="7">
        <v>12</v>
      </c>
      <c r="D109" s="7">
        <v>44</v>
      </c>
      <c r="E109" s="7">
        <v>100</v>
      </c>
      <c r="F109" s="8">
        <v>0</v>
      </c>
      <c r="G109" s="7">
        <v>0</v>
      </c>
      <c r="H109" s="7">
        <v>10</v>
      </c>
      <c r="I109" s="9">
        <v>10</v>
      </c>
      <c r="J109" s="7">
        <v>0</v>
      </c>
      <c r="K109" s="7">
        <v>0</v>
      </c>
      <c r="L109" s="7">
        <v>0</v>
      </c>
      <c r="M109" s="7">
        <v>0</v>
      </c>
      <c r="N109" s="8">
        <v>110</v>
      </c>
      <c r="O109" s="9">
        <v>95</v>
      </c>
      <c r="P109" s="56">
        <v>15.789473684210526</v>
      </c>
      <c r="Q109" s="9">
        <v>283</v>
      </c>
      <c r="R109" s="56">
        <v>-61.130742049469966</v>
      </c>
    </row>
    <row r="110" spans="1:18" x14ac:dyDescent="0.25">
      <c r="A110" s="2" t="s">
        <v>55</v>
      </c>
      <c r="B110" s="3">
        <v>0</v>
      </c>
      <c r="C110" s="3">
        <v>5</v>
      </c>
      <c r="D110" s="3">
        <v>67</v>
      </c>
      <c r="E110" s="3">
        <v>72</v>
      </c>
      <c r="F110" s="4">
        <v>0</v>
      </c>
      <c r="G110" s="3">
        <v>4</v>
      </c>
      <c r="H110" s="3">
        <v>0</v>
      </c>
      <c r="I110" s="5">
        <v>4</v>
      </c>
      <c r="J110" s="3">
        <v>0</v>
      </c>
      <c r="K110" s="3">
        <v>0</v>
      </c>
      <c r="L110" s="3">
        <v>0</v>
      </c>
      <c r="M110" s="3">
        <v>0</v>
      </c>
      <c r="N110" s="4">
        <v>76</v>
      </c>
      <c r="O110" s="5">
        <v>19</v>
      </c>
      <c r="P110" s="57">
        <v>300</v>
      </c>
      <c r="Q110" s="5">
        <v>39</v>
      </c>
      <c r="R110" s="57">
        <v>94.871794871794862</v>
      </c>
    </row>
    <row r="111" spans="1:18" ht="13.8" thickBot="1" x14ac:dyDescent="0.3">
      <c r="A111" s="6" t="s">
        <v>73</v>
      </c>
      <c r="B111" s="7">
        <v>0</v>
      </c>
      <c r="C111" s="7">
        <v>0</v>
      </c>
      <c r="D111" s="7">
        <v>19</v>
      </c>
      <c r="E111" s="7">
        <v>19</v>
      </c>
      <c r="F111" s="8">
        <v>0</v>
      </c>
      <c r="G111" s="7">
        <v>0</v>
      </c>
      <c r="H111" s="7">
        <v>5</v>
      </c>
      <c r="I111" s="9">
        <v>5</v>
      </c>
      <c r="J111" s="7">
        <v>0</v>
      </c>
      <c r="K111" s="7">
        <v>0</v>
      </c>
      <c r="L111" s="7">
        <v>1</v>
      </c>
      <c r="M111" s="7">
        <v>1</v>
      </c>
      <c r="N111" s="8">
        <v>25</v>
      </c>
      <c r="O111" s="9">
        <v>46</v>
      </c>
      <c r="P111" s="56">
        <v>-45.652173913043477</v>
      </c>
      <c r="Q111" s="9">
        <v>0</v>
      </c>
      <c r="R111" s="56" t="s">
        <v>78</v>
      </c>
    </row>
    <row r="112" spans="1:18" ht="13.8" thickBot="1" x14ac:dyDescent="0.3">
      <c r="A112" s="12" t="s">
        <v>7</v>
      </c>
      <c r="B112" s="13">
        <v>48159</v>
      </c>
      <c r="C112" s="13">
        <v>3464</v>
      </c>
      <c r="D112" s="13">
        <v>31624</v>
      </c>
      <c r="E112" s="13">
        <v>83247</v>
      </c>
      <c r="F112" s="14">
        <v>29855</v>
      </c>
      <c r="G112" s="13">
        <v>4675</v>
      </c>
      <c r="H112" s="13">
        <v>1967</v>
      </c>
      <c r="I112" s="15">
        <v>36497</v>
      </c>
      <c r="J112" s="13">
        <v>10790</v>
      </c>
      <c r="K112" s="13">
        <v>2331</v>
      </c>
      <c r="L112" s="13">
        <v>1008</v>
      </c>
      <c r="M112" s="13">
        <v>14129</v>
      </c>
      <c r="N112" s="14">
        <v>133873</v>
      </c>
      <c r="O112" s="15">
        <v>43829</v>
      </c>
      <c r="P112" s="58">
        <v>205.44388418626934</v>
      </c>
      <c r="Q112" s="15">
        <v>226357</v>
      </c>
      <c r="R112" s="58">
        <v>-40.857583374934286</v>
      </c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5">
      <c r="A115" s="46" t="s">
        <v>85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1:15" ht="13.5" customHeight="1" thickBot="1" x14ac:dyDescent="0.3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1:15" ht="13.8" thickBot="1" x14ac:dyDescent="0.3">
      <c r="A117" s="49" t="s">
        <v>0</v>
      </c>
      <c r="B117" s="41" t="s">
        <v>1</v>
      </c>
      <c r="C117" s="41"/>
      <c r="D117" s="41"/>
      <c r="E117" s="41" t="s">
        <v>2</v>
      </c>
      <c r="F117" s="41"/>
      <c r="G117" s="41"/>
      <c r="H117" s="41" t="s">
        <v>3</v>
      </c>
      <c r="I117" s="41"/>
      <c r="J117" s="41"/>
      <c r="K117" s="41" t="s">
        <v>4</v>
      </c>
      <c r="L117" s="41"/>
      <c r="M117" s="45" t="s">
        <v>76</v>
      </c>
      <c r="N117" s="29" t="s">
        <v>4</v>
      </c>
      <c r="O117" s="45" t="s">
        <v>77</v>
      </c>
    </row>
    <row r="118" spans="1:15" ht="13.8" thickBot="1" x14ac:dyDescent="0.3">
      <c r="A118" s="50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2021</v>
      </c>
      <c r="L118" s="23">
        <v>2020</v>
      </c>
      <c r="M118" s="45"/>
      <c r="N118" s="23">
        <v>2019</v>
      </c>
      <c r="O118" s="45"/>
    </row>
    <row r="119" spans="1:15" x14ac:dyDescent="0.25">
      <c r="A119" s="2" t="s">
        <v>28</v>
      </c>
      <c r="B119" s="3">
        <v>1191328</v>
      </c>
      <c r="C119" s="3">
        <v>1223100</v>
      </c>
      <c r="D119" s="3">
        <v>2414428</v>
      </c>
      <c r="E119" s="4">
        <v>9340019</v>
      </c>
      <c r="F119" s="3">
        <v>1140300</v>
      </c>
      <c r="G119" s="5">
        <v>10480319</v>
      </c>
      <c r="H119" s="3">
        <v>27118852</v>
      </c>
      <c r="I119" s="3">
        <v>2220037</v>
      </c>
      <c r="J119" s="3">
        <v>29338889</v>
      </c>
      <c r="K119" s="4">
        <v>42233636</v>
      </c>
      <c r="L119" s="5">
        <v>22992132</v>
      </c>
      <c r="M119" s="24">
        <v>83.687341391394241</v>
      </c>
      <c r="N119" s="31">
        <v>44046204</v>
      </c>
      <c r="O119" s="59">
        <v>-4.1151514441516914</v>
      </c>
    </row>
    <row r="120" spans="1:15" x14ac:dyDescent="0.25">
      <c r="A120" s="6" t="s">
        <v>43</v>
      </c>
      <c r="B120" s="7">
        <v>65384</v>
      </c>
      <c r="C120" s="7">
        <v>0</v>
      </c>
      <c r="D120" s="7">
        <v>65384</v>
      </c>
      <c r="E120" s="8">
        <v>654665</v>
      </c>
      <c r="F120" s="7">
        <v>22976</v>
      </c>
      <c r="G120" s="9">
        <v>677641</v>
      </c>
      <c r="H120" s="7">
        <v>10464642</v>
      </c>
      <c r="I120" s="7">
        <v>1411718</v>
      </c>
      <c r="J120" s="7">
        <v>11876360</v>
      </c>
      <c r="K120" s="8">
        <v>12619385</v>
      </c>
      <c r="L120" s="9">
        <v>5566290</v>
      </c>
      <c r="M120" s="25">
        <v>126.71087923913416</v>
      </c>
      <c r="N120" s="32">
        <v>7428113</v>
      </c>
      <c r="O120" s="60">
        <v>69.886820515519886</v>
      </c>
    </row>
    <row r="121" spans="1:15" x14ac:dyDescent="0.25">
      <c r="A121" s="2" t="s">
        <v>71</v>
      </c>
      <c r="B121" s="3">
        <v>555766</v>
      </c>
      <c r="C121" s="3">
        <v>74801</v>
      </c>
      <c r="D121" s="3">
        <v>630567</v>
      </c>
      <c r="E121" s="4">
        <v>5169067</v>
      </c>
      <c r="F121" s="3">
        <v>734</v>
      </c>
      <c r="G121" s="5">
        <v>5169801</v>
      </c>
      <c r="H121" s="3">
        <v>4719798</v>
      </c>
      <c r="I121" s="3">
        <v>526161</v>
      </c>
      <c r="J121" s="3">
        <v>5245959</v>
      </c>
      <c r="K121" s="4">
        <v>11046327</v>
      </c>
      <c r="L121" s="5">
        <v>6837940</v>
      </c>
      <c r="M121" s="26">
        <v>61.544661111387342</v>
      </c>
      <c r="N121" s="33">
        <v>13494282</v>
      </c>
      <c r="O121" s="59">
        <v>-18.140683587314982</v>
      </c>
    </row>
    <row r="122" spans="1:15" x14ac:dyDescent="0.25">
      <c r="A122" s="6" t="s">
        <v>54</v>
      </c>
      <c r="B122" s="7">
        <v>1803678</v>
      </c>
      <c r="C122" s="7">
        <v>1258</v>
      </c>
      <c r="D122" s="7">
        <v>1804936</v>
      </c>
      <c r="E122" s="8">
        <v>3572022</v>
      </c>
      <c r="F122" s="7">
        <v>303822</v>
      </c>
      <c r="G122" s="9">
        <v>3875844</v>
      </c>
      <c r="H122" s="7">
        <v>338358</v>
      </c>
      <c r="I122" s="7">
        <v>317608</v>
      </c>
      <c r="J122" s="7">
        <v>655966</v>
      </c>
      <c r="K122" s="8">
        <v>6336746</v>
      </c>
      <c r="L122" s="9">
        <v>5083731</v>
      </c>
      <c r="M122" s="25">
        <v>24.647547244336884</v>
      </c>
      <c r="N122" s="32">
        <v>5416843</v>
      </c>
      <c r="O122" s="60">
        <v>16.982271777121841</v>
      </c>
    </row>
    <row r="123" spans="1:15" x14ac:dyDescent="0.25">
      <c r="A123" s="2" t="s">
        <v>29</v>
      </c>
      <c r="B123" s="3">
        <v>789362</v>
      </c>
      <c r="C123" s="3">
        <v>337018</v>
      </c>
      <c r="D123" s="3">
        <v>1126380</v>
      </c>
      <c r="E123" s="4">
        <v>39143</v>
      </c>
      <c r="F123" s="3">
        <v>982</v>
      </c>
      <c r="G123" s="5">
        <v>40125</v>
      </c>
      <c r="H123" s="3">
        <v>122156</v>
      </c>
      <c r="I123" s="3">
        <v>7084</v>
      </c>
      <c r="J123" s="3">
        <v>129240</v>
      </c>
      <c r="K123" s="4">
        <v>1295745</v>
      </c>
      <c r="L123" s="5">
        <v>985829</v>
      </c>
      <c r="M123" s="26">
        <v>31.437095074297876</v>
      </c>
      <c r="N123" s="33">
        <v>1506707</v>
      </c>
      <c r="O123" s="59">
        <v>-14.001527835206181</v>
      </c>
    </row>
    <row r="124" spans="1:15" x14ac:dyDescent="0.25">
      <c r="A124" s="6" t="s">
        <v>34</v>
      </c>
      <c r="B124" s="7">
        <v>467479</v>
      </c>
      <c r="C124" s="7">
        <v>0</v>
      </c>
      <c r="D124" s="7">
        <v>467479</v>
      </c>
      <c r="E124" s="8">
        <v>644634</v>
      </c>
      <c r="F124" s="7">
        <v>0</v>
      </c>
      <c r="G124" s="9">
        <v>644634</v>
      </c>
      <c r="H124" s="7">
        <v>13855</v>
      </c>
      <c r="I124" s="7">
        <v>0</v>
      </c>
      <c r="J124" s="7">
        <v>13855</v>
      </c>
      <c r="K124" s="8">
        <v>1125968</v>
      </c>
      <c r="L124" s="9">
        <v>865899</v>
      </c>
      <c r="M124" s="25">
        <v>30.034565232203757</v>
      </c>
      <c r="N124" s="32">
        <v>1066978</v>
      </c>
      <c r="O124" s="60">
        <v>5.5286988110345288</v>
      </c>
    </row>
    <row r="125" spans="1:15" x14ac:dyDescent="0.25">
      <c r="A125" s="2" t="s">
        <v>74</v>
      </c>
      <c r="B125" s="3">
        <v>664194</v>
      </c>
      <c r="C125" s="3">
        <v>435568</v>
      </c>
      <c r="D125" s="3">
        <v>1099762</v>
      </c>
      <c r="E125" s="4">
        <v>0</v>
      </c>
      <c r="F125" s="3">
        <v>0</v>
      </c>
      <c r="G125" s="5">
        <v>0</v>
      </c>
      <c r="H125" s="3">
        <v>11811</v>
      </c>
      <c r="I125" s="3">
        <v>0</v>
      </c>
      <c r="J125" s="3">
        <v>11811</v>
      </c>
      <c r="K125" s="4">
        <v>1111573</v>
      </c>
      <c r="L125" s="5">
        <v>789320</v>
      </c>
      <c r="M125" s="26">
        <v>40.826660923326408</v>
      </c>
      <c r="N125" s="33">
        <v>1066958</v>
      </c>
      <c r="O125" s="59">
        <v>4.1815141739412418</v>
      </c>
    </row>
    <row r="126" spans="1:15" x14ac:dyDescent="0.25">
      <c r="A126" s="6" t="s">
        <v>35</v>
      </c>
      <c r="B126" s="7">
        <v>574573</v>
      </c>
      <c r="C126" s="7">
        <v>191492</v>
      </c>
      <c r="D126" s="7">
        <v>766065</v>
      </c>
      <c r="E126" s="8">
        <v>25973</v>
      </c>
      <c r="F126" s="7">
        <v>486</v>
      </c>
      <c r="G126" s="9">
        <v>26459</v>
      </c>
      <c r="H126" s="7">
        <v>0</v>
      </c>
      <c r="I126" s="7">
        <v>0</v>
      </c>
      <c r="J126" s="7">
        <v>0</v>
      </c>
      <c r="K126" s="8">
        <v>792524</v>
      </c>
      <c r="L126" s="9">
        <v>820752</v>
      </c>
      <c r="M126" s="25">
        <v>-3.4392849484375305</v>
      </c>
      <c r="N126" s="32">
        <v>716920</v>
      </c>
      <c r="O126" s="60">
        <v>10.545667577972438</v>
      </c>
    </row>
    <row r="127" spans="1:15" x14ac:dyDescent="0.25">
      <c r="A127" s="2" t="s">
        <v>32</v>
      </c>
      <c r="B127" s="3">
        <v>160490</v>
      </c>
      <c r="C127" s="3">
        <v>442956</v>
      </c>
      <c r="D127" s="3">
        <v>603446</v>
      </c>
      <c r="E127" s="4">
        <v>17071</v>
      </c>
      <c r="F127" s="3">
        <v>1230</v>
      </c>
      <c r="G127" s="5">
        <v>18301</v>
      </c>
      <c r="H127" s="3">
        <v>8462</v>
      </c>
      <c r="I127" s="3">
        <v>0</v>
      </c>
      <c r="J127" s="3">
        <v>8462</v>
      </c>
      <c r="K127" s="4">
        <v>630209</v>
      </c>
      <c r="L127" s="5">
        <v>534905</v>
      </c>
      <c r="M127" s="26">
        <v>17.816995541264337</v>
      </c>
      <c r="N127" s="33">
        <v>806786</v>
      </c>
      <c r="O127" s="59">
        <v>-21.88647299283825</v>
      </c>
    </row>
    <row r="128" spans="1:15" x14ac:dyDescent="0.25">
      <c r="A128" s="6" t="s">
        <v>75</v>
      </c>
      <c r="B128" s="7">
        <v>413584</v>
      </c>
      <c r="C128" s="7">
        <v>0</v>
      </c>
      <c r="D128" s="7">
        <v>413584</v>
      </c>
      <c r="E128" s="8">
        <v>0</v>
      </c>
      <c r="F128" s="7">
        <v>0</v>
      </c>
      <c r="G128" s="9">
        <v>0</v>
      </c>
      <c r="H128" s="7">
        <v>0</v>
      </c>
      <c r="I128" s="7">
        <v>0</v>
      </c>
      <c r="J128" s="7">
        <v>0</v>
      </c>
      <c r="K128" s="8">
        <v>413584</v>
      </c>
      <c r="L128" s="9">
        <v>155127</v>
      </c>
      <c r="M128" s="25">
        <v>166.60993895324475</v>
      </c>
      <c r="N128" s="32">
        <v>238633</v>
      </c>
      <c r="O128" s="60">
        <v>73.313833375937108</v>
      </c>
    </row>
    <row r="129" spans="1:15" x14ac:dyDescent="0.25">
      <c r="A129" s="2" t="s">
        <v>79</v>
      </c>
      <c r="B129" s="3">
        <v>329827</v>
      </c>
      <c r="C129" s="3">
        <v>0</v>
      </c>
      <c r="D129" s="3">
        <v>329827</v>
      </c>
      <c r="E129" s="4">
        <v>3513</v>
      </c>
      <c r="F129" s="3">
        <v>0</v>
      </c>
      <c r="G129" s="5">
        <v>3513</v>
      </c>
      <c r="H129" s="3">
        <v>1452</v>
      </c>
      <c r="I129" s="3">
        <v>1291</v>
      </c>
      <c r="J129" s="3">
        <v>2743</v>
      </c>
      <c r="K129" s="4">
        <v>336083</v>
      </c>
      <c r="L129" s="5">
        <v>290592</v>
      </c>
      <c r="M129" s="26">
        <v>15.654594758286533</v>
      </c>
      <c r="N129" s="33">
        <v>322747</v>
      </c>
      <c r="O129" s="59">
        <v>4.1320291125866389</v>
      </c>
    </row>
    <row r="130" spans="1:15" x14ac:dyDescent="0.25">
      <c r="A130" s="6" t="s">
        <v>37</v>
      </c>
      <c r="B130" s="7">
        <v>8929</v>
      </c>
      <c r="C130" s="7">
        <v>98390</v>
      </c>
      <c r="D130" s="7">
        <v>107319</v>
      </c>
      <c r="E130" s="8">
        <v>135</v>
      </c>
      <c r="F130" s="7">
        <v>0</v>
      </c>
      <c r="G130" s="9">
        <v>135</v>
      </c>
      <c r="H130" s="7">
        <v>0</v>
      </c>
      <c r="I130" s="7">
        <v>0</v>
      </c>
      <c r="J130" s="7">
        <v>0</v>
      </c>
      <c r="K130" s="8">
        <v>107454</v>
      </c>
      <c r="L130" s="9">
        <v>84565</v>
      </c>
      <c r="M130" s="25">
        <v>27.066753384970145</v>
      </c>
      <c r="N130" s="32">
        <v>152602</v>
      </c>
      <c r="O130" s="60">
        <v>-29.58545759557542</v>
      </c>
    </row>
    <row r="131" spans="1:15" x14ac:dyDescent="0.25">
      <c r="A131" s="2" t="s">
        <v>39</v>
      </c>
      <c r="B131" s="3">
        <v>5189</v>
      </c>
      <c r="C131" s="3">
        <v>66946</v>
      </c>
      <c r="D131" s="3">
        <v>72135</v>
      </c>
      <c r="E131" s="4">
        <v>46</v>
      </c>
      <c r="F131" s="3">
        <v>0</v>
      </c>
      <c r="G131" s="5">
        <v>46</v>
      </c>
      <c r="H131" s="3">
        <v>0</v>
      </c>
      <c r="I131" s="3">
        <v>0</v>
      </c>
      <c r="J131" s="3">
        <v>0</v>
      </c>
      <c r="K131" s="4">
        <v>72181</v>
      </c>
      <c r="L131" s="5">
        <v>70845</v>
      </c>
      <c r="M131" s="26">
        <v>1.8858070435457688</v>
      </c>
      <c r="N131" s="33">
        <v>99609</v>
      </c>
      <c r="O131" s="59">
        <v>-27.53566444799165</v>
      </c>
    </row>
    <row r="132" spans="1:15" x14ac:dyDescent="0.25">
      <c r="A132" s="6" t="s">
        <v>31</v>
      </c>
      <c r="B132" s="7">
        <v>5796</v>
      </c>
      <c r="C132" s="7">
        <v>0</v>
      </c>
      <c r="D132" s="7">
        <v>5796</v>
      </c>
      <c r="E132" s="8">
        <v>30738</v>
      </c>
      <c r="F132" s="7">
        <v>0</v>
      </c>
      <c r="G132" s="9">
        <v>30738</v>
      </c>
      <c r="H132" s="7">
        <v>32371</v>
      </c>
      <c r="I132" s="7">
        <v>1487</v>
      </c>
      <c r="J132" s="7">
        <v>33858</v>
      </c>
      <c r="K132" s="8">
        <v>70392</v>
      </c>
      <c r="L132" s="9">
        <v>60275</v>
      </c>
      <c r="M132" s="25">
        <v>16.784736623807547</v>
      </c>
      <c r="N132" s="32">
        <v>314229</v>
      </c>
      <c r="O132" s="60">
        <v>-77.598503002587279</v>
      </c>
    </row>
    <row r="133" spans="1:15" x14ac:dyDescent="0.25">
      <c r="A133" s="2" t="s">
        <v>41</v>
      </c>
      <c r="B133" s="3">
        <v>21110</v>
      </c>
      <c r="C133" s="3">
        <v>3940</v>
      </c>
      <c r="D133" s="3">
        <v>25050</v>
      </c>
      <c r="E133" s="4">
        <v>0</v>
      </c>
      <c r="F133" s="3">
        <v>23770</v>
      </c>
      <c r="G133" s="5">
        <v>23770</v>
      </c>
      <c r="H133" s="3">
        <v>0</v>
      </c>
      <c r="I133" s="3">
        <v>0</v>
      </c>
      <c r="J133" s="3">
        <v>0</v>
      </c>
      <c r="K133" s="4">
        <v>48820</v>
      </c>
      <c r="L133" s="5">
        <v>5259</v>
      </c>
      <c r="M133" s="26">
        <v>828.31336756037274</v>
      </c>
      <c r="N133" s="33">
        <v>28540</v>
      </c>
      <c r="O133" s="59">
        <v>71.058163980378424</v>
      </c>
    </row>
    <row r="134" spans="1:15" x14ac:dyDescent="0.25">
      <c r="A134" s="6" t="s">
        <v>30</v>
      </c>
      <c r="B134" s="7">
        <v>3296</v>
      </c>
      <c r="C134" s="7">
        <v>0</v>
      </c>
      <c r="D134" s="7">
        <v>3296</v>
      </c>
      <c r="E134" s="8">
        <v>20515</v>
      </c>
      <c r="F134" s="7">
        <v>939</v>
      </c>
      <c r="G134" s="9">
        <v>21454</v>
      </c>
      <c r="H134" s="7">
        <v>11855</v>
      </c>
      <c r="I134" s="7">
        <v>114</v>
      </c>
      <c r="J134" s="7">
        <v>11969</v>
      </c>
      <c r="K134" s="8">
        <v>36719</v>
      </c>
      <c r="L134" s="9">
        <v>28608</v>
      </c>
      <c r="M134" s="25">
        <v>28.352209172259506</v>
      </c>
      <c r="N134" s="32">
        <v>126013</v>
      </c>
      <c r="O134" s="60">
        <v>-70.860942918587767</v>
      </c>
    </row>
    <row r="135" spans="1:15" x14ac:dyDescent="0.25">
      <c r="A135" s="2" t="s">
        <v>36</v>
      </c>
      <c r="B135" s="3">
        <v>17159</v>
      </c>
      <c r="C135" s="3">
        <v>0</v>
      </c>
      <c r="D135" s="3">
        <v>17159</v>
      </c>
      <c r="E135" s="4">
        <v>19012</v>
      </c>
      <c r="F135" s="3">
        <v>0</v>
      </c>
      <c r="G135" s="5">
        <v>19012</v>
      </c>
      <c r="H135" s="3">
        <v>0</v>
      </c>
      <c r="I135" s="3">
        <v>0</v>
      </c>
      <c r="J135" s="3">
        <v>0</v>
      </c>
      <c r="K135" s="4">
        <v>36171</v>
      </c>
      <c r="L135" s="5">
        <v>7232</v>
      </c>
      <c r="M135" s="26">
        <v>400.15210176991155</v>
      </c>
      <c r="N135" s="33">
        <v>71035</v>
      </c>
      <c r="O135" s="59">
        <v>-49.080030970648266</v>
      </c>
    </row>
    <row r="136" spans="1:15" x14ac:dyDescent="0.25">
      <c r="A136" s="6" t="s">
        <v>72</v>
      </c>
      <c r="B136" s="7">
        <v>34155</v>
      </c>
      <c r="C136" s="7">
        <v>0</v>
      </c>
      <c r="D136" s="7">
        <v>34155</v>
      </c>
      <c r="E136" s="8">
        <v>1164</v>
      </c>
      <c r="F136" s="7">
        <v>0</v>
      </c>
      <c r="G136" s="9">
        <v>1164</v>
      </c>
      <c r="H136" s="7">
        <v>0</v>
      </c>
      <c r="I136" s="7">
        <v>0</v>
      </c>
      <c r="J136" s="7">
        <v>0</v>
      </c>
      <c r="K136" s="8">
        <v>35319</v>
      </c>
      <c r="L136" s="9">
        <v>24081</v>
      </c>
      <c r="M136" s="25">
        <v>46.667497196960262</v>
      </c>
      <c r="N136" s="32">
        <v>117581</v>
      </c>
      <c r="O136" s="60">
        <v>-69.961983653821619</v>
      </c>
    </row>
    <row r="137" spans="1:15" x14ac:dyDescent="0.25">
      <c r="A137" s="2" t="s">
        <v>33</v>
      </c>
      <c r="B137" s="3">
        <v>21925</v>
      </c>
      <c r="C137" s="3">
        <v>0</v>
      </c>
      <c r="D137" s="3">
        <v>21925</v>
      </c>
      <c r="E137" s="4">
        <v>2726</v>
      </c>
      <c r="F137" s="3">
        <v>0</v>
      </c>
      <c r="G137" s="5">
        <v>2726</v>
      </c>
      <c r="H137" s="3">
        <v>0</v>
      </c>
      <c r="I137" s="3">
        <v>25</v>
      </c>
      <c r="J137" s="3">
        <v>25</v>
      </c>
      <c r="K137" s="4">
        <v>24676</v>
      </c>
      <c r="L137" s="5">
        <v>16246</v>
      </c>
      <c r="M137" s="26">
        <v>51.889695925150804</v>
      </c>
      <c r="N137" s="33">
        <v>52941</v>
      </c>
      <c r="O137" s="59">
        <v>-53.389622409852478</v>
      </c>
    </row>
    <row r="138" spans="1:15" x14ac:dyDescent="0.25">
      <c r="A138" s="6" t="s">
        <v>59</v>
      </c>
      <c r="B138" s="7">
        <v>24104</v>
      </c>
      <c r="C138" s="7">
        <v>0</v>
      </c>
      <c r="D138" s="7">
        <v>24104</v>
      </c>
      <c r="E138" s="8">
        <v>253</v>
      </c>
      <c r="F138" s="7">
        <v>0</v>
      </c>
      <c r="G138" s="9">
        <v>253</v>
      </c>
      <c r="H138" s="7">
        <v>0</v>
      </c>
      <c r="I138" s="7">
        <v>0</v>
      </c>
      <c r="J138" s="7">
        <v>0</v>
      </c>
      <c r="K138" s="8">
        <v>24357</v>
      </c>
      <c r="L138" s="9">
        <v>11347</v>
      </c>
      <c r="M138" s="25">
        <v>114.65585617343793</v>
      </c>
      <c r="N138" s="32">
        <v>28934</v>
      </c>
      <c r="O138" s="60">
        <v>-15.818759936406995</v>
      </c>
    </row>
    <row r="139" spans="1:15" x14ac:dyDescent="0.25">
      <c r="A139" s="2" t="s">
        <v>60</v>
      </c>
      <c r="B139" s="3">
        <v>6472</v>
      </c>
      <c r="C139" s="3">
        <v>0</v>
      </c>
      <c r="D139" s="3">
        <v>6472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6472</v>
      </c>
      <c r="L139" s="5">
        <v>0</v>
      </c>
      <c r="M139" s="26" t="s">
        <v>78</v>
      </c>
      <c r="N139" s="33">
        <v>11816</v>
      </c>
      <c r="O139" s="59">
        <v>-45.226811103588354</v>
      </c>
    </row>
    <row r="140" spans="1:15" x14ac:dyDescent="0.25">
      <c r="A140" s="6" t="s">
        <v>62</v>
      </c>
      <c r="B140" s="7">
        <v>5042</v>
      </c>
      <c r="C140" s="7">
        <v>0</v>
      </c>
      <c r="D140" s="7">
        <v>5042</v>
      </c>
      <c r="E140" s="8">
        <v>0</v>
      </c>
      <c r="F140" s="7">
        <v>0</v>
      </c>
      <c r="G140" s="9">
        <v>0</v>
      </c>
      <c r="H140" s="7">
        <v>0</v>
      </c>
      <c r="I140" s="7">
        <v>0</v>
      </c>
      <c r="J140" s="7">
        <v>0</v>
      </c>
      <c r="K140" s="8">
        <v>5042</v>
      </c>
      <c r="L140" s="9">
        <v>5752</v>
      </c>
      <c r="M140" s="25">
        <v>-12.343532684283726</v>
      </c>
      <c r="N140" s="32">
        <v>5074</v>
      </c>
      <c r="O140" s="60">
        <v>-0.63066614111154906</v>
      </c>
    </row>
    <row r="141" spans="1:15" x14ac:dyDescent="0.25">
      <c r="A141" s="2" t="s">
        <v>42</v>
      </c>
      <c r="B141" s="3">
        <v>0</v>
      </c>
      <c r="C141" s="3">
        <v>0</v>
      </c>
      <c r="D141" s="3">
        <v>0</v>
      </c>
      <c r="E141" s="4">
        <v>0</v>
      </c>
      <c r="F141" s="3">
        <v>2141</v>
      </c>
      <c r="G141" s="5">
        <v>2141</v>
      </c>
      <c r="H141" s="3">
        <v>0</v>
      </c>
      <c r="I141" s="3">
        <v>0</v>
      </c>
      <c r="J141" s="3">
        <v>0</v>
      </c>
      <c r="K141" s="4">
        <v>2141</v>
      </c>
      <c r="L141" s="5">
        <v>270</v>
      </c>
      <c r="M141" s="26">
        <v>692.96296296296293</v>
      </c>
      <c r="N141" s="33">
        <v>5408</v>
      </c>
      <c r="O141" s="59">
        <v>-60.410502958579883</v>
      </c>
    </row>
    <row r="142" spans="1:15" x14ac:dyDescent="0.25">
      <c r="A142" s="6" t="s">
        <v>47</v>
      </c>
      <c r="B142" s="7">
        <v>40</v>
      </c>
      <c r="C142" s="7">
        <v>0</v>
      </c>
      <c r="D142" s="7">
        <v>40</v>
      </c>
      <c r="E142" s="8">
        <v>0</v>
      </c>
      <c r="F142" s="7">
        <v>678</v>
      </c>
      <c r="G142" s="9">
        <v>678</v>
      </c>
      <c r="H142" s="7">
        <v>0</v>
      </c>
      <c r="I142" s="7">
        <v>0</v>
      </c>
      <c r="J142" s="7">
        <v>0</v>
      </c>
      <c r="K142" s="8">
        <v>718</v>
      </c>
      <c r="L142" s="9">
        <v>0</v>
      </c>
      <c r="M142" s="25" t="s">
        <v>78</v>
      </c>
      <c r="N142" s="32">
        <v>10666</v>
      </c>
      <c r="O142" s="60">
        <v>-93.268329270579414</v>
      </c>
    </row>
    <row r="143" spans="1:15" x14ac:dyDescent="0.25">
      <c r="A143" s="2" t="s">
        <v>38</v>
      </c>
      <c r="B143" s="3">
        <v>585</v>
      </c>
      <c r="C143" s="3">
        <v>0</v>
      </c>
      <c r="D143" s="3">
        <v>585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585</v>
      </c>
      <c r="L143" s="5">
        <v>0</v>
      </c>
      <c r="M143" s="26" t="s">
        <v>78</v>
      </c>
      <c r="N143" s="33">
        <v>2429</v>
      </c>
      <c r="O143" s="59">
        <v>-75.916014820913958</v>
      </c>
    </row>
    <row r="144" spans="1:15" x14ac:dyDescent="0.25">
      <c r="A144" s="6" t="s">
        <v>22</v>
      </c>
      <c r="B144" s="7">
        <v>352</v>
      </c>
      <c r="C144" s="7">
        <v>0</v>
      </c>
      <c r="D144" s="7">
        <v>352</v>
      </c>
      <c r="E144" s="8">
        <v>0</v>
      </c>
      <c r="F144" s="7">
        <v>0</v>
      </c>
      <c r="G144" s="9">
        <v>0</v>
      </c>
      <c r="H144" s="7">
        <v>0</v>
      </c>
      <c r="I144" s="7">
        <v>0</v>
      </c>
      <c r="J144" s="7">
        <v>0</v>
      </c>
      <c r="K144" s="8">
        <v>352</v>
      </c>
      <c r="L144" s="9">
        <v>117</v>
      </c>
      <c r="M144" s="25">
        <v>200.85470085470087</v>
      </c>
      <c r="N144" s="32">
        <v>10096</v>
      </c>
      <c r="O144" s="60">
        <v>-96.513470681458003</v>
      </c>
    </row>
    <row r="145" spans="1:15" x14ac:dyDescent="0.25">
      <c r="A145" s="2" t="s">
        <v>63</v>
      </c>
      <c r="B145" s="3">
        <v>168</v>
      </c>
      <c r="C145" s="3">
        <v>0</v>
      </c>
      <c r="D145" s="3">
        <v>168</v>
      </c>
      <c r="E145" s="4">
        <v>0</v>
      </c>
      <c r="F145" s="3">
        <v>0</v>
      </c>
      <c r="G145" s="5">
        <v>0</v>
      </c>
      <c r="H145" s="3">
        <v>0</v>
      </c>
      <c r="I145" s="3">
        <v>0</v>
      </c>
      <c r="J145" s="3">
        <v>0</v>
      </c>
      <c r="K145" s="4">
        <v>168</v>
      </c>
      <c r="L145" s="5">
        <v>0</v>
      </c>
      <c r="M145" s="26" t="s">
        <v>78</v>
      </c>
      <c r="N145" s="33">
        <v>178</v>
      </c>
      <c r="O145" s="59">
        <v>-5.6179775280898872</v>
      </c>
    </row>
    <row r="146" spans="1:15" x14ac:dyDescent="0.25">
      <c r="A146" s="6" t="s">
        <v>61</v>
      </c>
      <c r="B146" s="7">
        <v>0</v>
      </c>
      <c r="C146" s="7">
        <v>0</v>
      </c>
      <c r="D146" s="7">
        <v>0</v>
      </c>
      <c r="E146" s="8">
        <v>4</v>
      </c>
      <c r="F146" s="7">
        <v>0</v>
      </c>
      <c r="G146" s="9">
        <v>4</v>
      </c>
      <c r="H146" s="7">
        <v>0</v>
      </c>
      <c r="I146" s="7">
        <v>0</v>
      </c>
      <c r="J146" s="7">
        <v>0</v>
      </c>
      <c r="K146" s="8">
        <v>4</v>
      </c>
      <c r="L146" s="9">
        <v>0</v>
      </c>
      <c r="M146" s="25" t="s">
        <v>78</v>
      </c>
      <c r="N146" s="32">
        <v>0</v>
      </c>
      <c r="O146" s="60" t="s">
        <v>78</v>
      </c>
    </row>
    <row r="147" spans="1:15" x14ac:dyDescent="0.25">
      <c r="A147" s="2" t="s">
        <v>44</v>
      </c>
      <c r="B147" s="3">
        <v>0</v>
      </c>
      <c r="C147" s="3">
        <v>0</v>
      </c>
      <c r="D147" s="3">
        <v>0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0</v>
      </c>
      <c r="L147" s="5">
        <v>0</v>
      </c>
      <c r="M147" s="26" t="s">
        <v>78</v>
      </c>
      <c r="N147" s="33">
        <v>125</v>
      </c>
      <c r="O147" s="59">
        <v>-100</v>
      </c>
    </row>
    <row r="148" spans="1:15" x14ac:dyDescent="0.25">
      <c r="A148" s="6" t="s">
        <v>45</v>
      </c>
      <c r="B148" s="7">
        <v>0</v>
      </c>
      <c r="C148" s="7">
        <v>0</v>
      </c>
      <c r="D148" s="7">
        <v>0</v>
      </c>
      <c r="E148" s="8">
        <v>0</v>
      </c>
      <c r="F148" s="7">
        <v>0</v>
      </c>
      <c r="G148" s="9">
        <v>0</v>
      </c>
      <c r="H148" s="7">
        <v>0</v>
      </c>
      <c r="I148" s="7">
        <v>0</v>
      </c>
      <c r="J148" s="7">
        <v>0</v>
      </c>
      <c r="K148" s="8">
        <v>0</v>
      </c>
      <c r="L148" s="9">
        <v>0</v>
      </c>
      <c r="M148" s="25" t="s">
        <v>78</v>
      </c>
      <c r="N148" s="32">
        <v>109</v>
      </c>
      <c r="O148" s="60">
        <v>-100</v>
      </c>
    </row>
    <row r="149" spans="1:15" ht="13.8" thickBot="1" x14ac:dyDescent="0.3">
      <c r="A149" s="2" t="s">
        <v>67</v>
      </c>
      <c r="B149" s="3">
        <v>0</v>
      </c>
      <c r="C149" s="3">
        <v>0</v>
      </c>
      <c r="D149" s="3">
        <v>0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0</v>
      </c>
      <c r="L149" s="5">
        <v>0</v>
      </c>
      <c r="M149" s="26" t="s">
        <v>78</v>
      </c>
      <c r="N149" s="33">
        <v>2</v>
      </c>
      <c r="O149" s="59">
        <v>-100</v>
      </c>
    </row>
    <row r="150" spans="1:15" ht="13.8" thickBot="1" x14ac:dyDescent="0.3">
      <c r="A150" s="12" t="s">
        <v>7</v>
      </c>
      <c r="B150" s="13">
        <v>7169987</v>
      </c>
      <c r="C150" s="13">
        <v>2875469</v>
      </c>
      <c r="D150" s="13">
        <v>10045456</v>
      </c>
      <c r="E150" s="14">
        <v>19540700</v>
      </c>
      <c r="F150" s="13">
        <v>1498058</v>
      </c>
      <c r="G150" s="15">
        <v>21038758</v>
      </c>
      <c r="H150" s="13">
        <v>42843612</v>
      </c>
      <c r="I150" s="13">
        <v>4485525</v>
      </c>
      <c r="J150" s="13">
        <v>47329137</v>
      </c>
      <c r="K150" s="14">
        <v>78413351</v>
      </c>
      <c r="L150" s="15">
        <v>45237114</v>
      </c>
      <c r="M150" s="27">
        <v>73.338535698806965</v>
      </c>
      <c r="N150" s="34">
        <v>77148447</v>
      </c>
      <c r="O150" s="61">
        <v>1.6395715651930103</v>
      </c>
    </row>
    <row r="151" spans="1:15" x14ac:dyDescent="0.25">
      <c r="A151" s="17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9"/>
    </row>
    <row r="152" spans="1:15" x14ac:dyDescent="0.25">
      <c r="A152" s="17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9"/>
    </row>
    <row r="153" spans="1:15" ht="12.75" customHeight="1" x14ac:dyDescent="0.25">
      <c r="A153" s="46" t="s">
        <v>84</v>
      </c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</row>
    <row r="154" spans="1:15" ht="13.5" customHeight="1" thickBot="1" x14ac:dyDescent="0.3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</row>
    <row r="155" spans="1:15" ht="13.8" thickBot="1" x14ac:dyDescent="0.3">
      <c r="A155" s="49" t="s">
        <v>0</v>
      </c>
      <c r="B155" s="41" t="s">
        <v>1</v>
      </c>
      <c r="C155" s="41"/>
      <c r="D155" s="41"/>
      <c r="E155" s="41" t="s">
        <v>2</v>
      </c>
      <c r="F155" s="41"/>
      <c r="G155" s="41"/>
      <c r="H155" s="41" t="s">
        <v>3</v>
      </c>
      <c r="I155" s="41"/>
      <c r="J155" s="41"/>
      <c r="K155" s="41" t="s">
        <v>4</v>
      </c>
      <c r="L155" s="41"/>
      <c r="M155" s="42" t="s">
        <v>76</v>
      </c>
      <c r="N155" s="39" t="s">
        <v>4</v>
      </c>
      <c r="O155" s="42" t="s">
        <v>77</v>
      </c>
    </row>
    <row r="156" spans="1:15" ht="13.8" thickBot="1" x14ac:dyDescent="0.3">
      <c r="A156" s="50"/>
      <c r="B156" s="40" t="s">
        <v>5</v>
      </c>
      <c r="C156" s="40" t="s">
        <v>6</v>
      </c>
      <c r="D156" s="40" t="s">
        <v>4</v>
      </c>
      <c r="E156" s="40" t="s">
        <v>5</v>
      </c>
      <c r="F156" s="40" t="s">
        <v>6</v>
      </c>
      <c r="G156" s="40" t="s">
        <v>4</v>
      </c>
      <c r="H156" s="40" t="s">
        <v>5</v>
      </c>
      <c r="I156" s="40" t="s">
        <v>6</v>
      </c>
      <c r="J156" s="40" t="s">
        <v>4</v>
      </c>
      <c r="K156" s="23">
        <v>2021</v>
      </c>
      <c r="L156" s="23">
        <v>2020</v>
      </c>
      <c r="M156" s="43"/>
      <c r="N156" s="23">
        <v>2019</v>
      </c>
      <c r="O156" s="43"/>
    </row>
    <row r="157" spans="1:15" x14ac:dyDescent="0.25">
      <c r="A157" s="2" t="s">
        <v>28</v>
      </c>
      <c r="B157" s="3">
        <v>303245</v>
      </c>
      <c r="C157" s="3">
        <v>70488</v>
      </c>
      <c r="D157" s="3">
        <v>373733</v>
      </c>
      <c r="E157" s="4">
        <v>235086</v>
      </c>
      <c r="F157" s="3">
        <v>0</v>
      </c>
      <c r="G157" s="5">
        <v>235086</v>
      </c>
      <c r="H157" s="3">
        <v>304241</v>
      </c>
      <c r="I157" s="3">
        <v>2536</v>
      </c>
      <c r="J157" s="3">
        <v>306777</v>
      </c>
      <c r="K157" s="4">
        <v>915596</v>
      </c>
      <c r="L157" s="5">
        <v>734425</v>
      </c>
      <c r="M157" s="24">
        <v>24.668414065425331</v>
      </c>
      <c r="N157" s="31">
        <v>1793793</v>
      </c>
      <c r="O157" s="24">
        <v>-48.957544153645379</v>
      </c>
    </row>
    <row r="158" spans="1:15" x14ac:dyDescent="0.25">
      <c r="A158" s="6" t="s">
        <v>74</v>
      </c>
      <c r="B158" s="7">
        <v>160287</v>
      </c>
      <c r="C158" s="7">
        <v>20334</v>
      </c>
      <c r="D158" s="7">
        <v>180621</v>
      </c>
      <c r="E158" s="8">
        <v>0</v>
      </c>
      <c r="F158" s="7">
        <v>0</v>
      </c>
      <c r="G158" s="9">
        <v>0</v>
      </c>
      <c r="H158" s="7">
        <v>0</v>
      </c>
      <c r="I158" s="7">
        <v>0</v>
      </c>
      <c r="J158" s="7">
        <v>0</v>
      </c>
      <c r="K158" s="8">
        <v>180621</v>
      </c>
      <c r="L158" s="9">
        <v>226145</v>
      </c>
      <c r="M158" s="25">
        <v>-20.130447279400386</v>
      </c>
      <c r="N158" s="32">
        <v>197095</v>
      </c>
      <c r="O158" s="25">
        <v>-8.3584058448971312</v>
      </c>
    </row>
    <row r="159" spans="1:15" x14ac:dyDescent="0.25">
      <c r="A159" s="2" t="s">
        <v>29</v>
      </c>
      <c r="B159" s="3">
        <v>150255</v>
      </c>
      <c r="C159" s="3">
        <v>11243</v>
      </c>
      <c r="D159" s="3">
        <v>161498</v>
      </c>
      <c r="E159" s="4">
        <v>0</v>
      </c>
      <c r="F159" s="3">
        <v>0</v>
      </c>
      <c r="G159" s="5">
        <v>0</v>
      </c>
      <c r="H159" s="3">
        <v>0</v>
      </c>
      <c r="I159" s="3">
        <v>0</v>
      </c>
      <c r="J159" s="3">
        <v>0</v>
      </c>
      <c r="K159" s="4">
        <v>161498</v>
      </c>
      <c r="L159" s="5">
        <v>169792</v>
      </c>
      <c r="M159" s="26">
        <v>-4.8848002261590651</v>
      </c>
      <c r="N159" s="33">
        <v>186277</v>
      </c>
      <c r="O159" s="26">
        <v>-13.302232696468163</v>
      </c>
    </row>
    <row r="160" spans="1:15" x14ac:dyDescent="0.25">
      <c r="A160" s="6" t="s">
        <v>32</v>
      </c>
      <c r="B160" s="7">
        <v>0</v>
      </c>
      <c r="C160" s="7">
        <v>53719</v>
      </c>
      <c r="D160" s="7">
        <v>53719</v>
      </c>
      <c r="E160" s="8">
        <v>0</v>
      </c>
      <c r="F160" s="7">
        <v>0</v>
      </c>
      <c r="G160" s="9">
        <v>0</v>
      </c>
      <c r="H160" s="7">
        <v>0</v>
      </c>
      <c r="I160" s="7">
        <v>0</v>
      </c>
      <c r="J160" s="7">
        <v>0</v>
      </c>
      <c r="K160" s="8">
        <v>53719</v>
      </c>
      <c r="L160" s="9">
        <v>74888</v>
      </c>
      <c r="M160" s="25">
        <v>-28.267546202328813</v>
      </c>
      <c r="N160" s="32">
        <v>87572</v>
      </c>
      <c r="O160" s="25">
        <v>-38.6573333942356</v>
      </c>
    </row>
    <row r="161" spans="1:15" x14ac:dyDescent="0.25">
      <c r="A161" s="2" t="s">
        <v>71</v>
      </c>
      <c r="B161" s="3">
        <v>12512</v>
      </c>
      <c r="C161" s="3">
        <v>0</v>
      </c>
      <c r="D161" s="3">
        <v>12512</v>
      </c>
      <c r="E161" s="4">
        <v>12192</v>
      </c>
      <c r="F161" s="3">
        <v>0</v>
      </c>
      <c r="G161" s="5">
        <v>12192</v>
      </c>
      <c r="H161" s="3">
        <v>8148</v>
      </c>
      <c r="I161" s="3">
        <v>0</v>
      </c>
      <c r="J161" s="3">
        <v>8148</v>
      </c>
      <c r="K161" s="4">
        <v>32852</v>
      </c>
      <c r="L161" s="5">
        <v>9143</v>
      </c>
      <c r="M161" s="26">
        <v>259.31313573225418</v>
      </c>
      <c r="N161" s="33">
        <v>82423</v>
      </c>
      <c r="O161" s="26">
        <v>-60.142193319825779</v>
      </c>
    </row>
    <row r="162" spans="1:15" x14ac:dyDescent="0.25">
      <c r="A162" s="6" t="s">
        <v>43</v>
      </c>
      <c r="B162" s="7">
        <v>0</v>
      </c>
      <c r="C162" s="7">
        <v>0</v>
      </c>
      <c r="D162" s="7">
        <v>0</v>
      </c>
      <c r="E162" s="8">
        <v>0</v>
      </c>
      <c r="F162" s="7">
        <v>0</v>
      </c>
      <c r="G162" s="9">
        <v>0</v>
      </c>
      <c r="H162" s="7">
        <v>24006</v>
      </c>
      <c r="I162" s="7">
        <v>0</v>
      </c>
      <c r="J162" s="7">
        <v>24006</v>
      </c>
      <c r="K162" s="8">
        <v>24006</v>
      </c>
      <c r="L162" s="9">
        <v>0</v>
      </c>
      <c r="M162" s="25" t="s">
        <v>78</v>
      </c>
      <c r="N162" s="32">
        <v>0</v>
      </c>
      <c r="O162" s="25" t="s">
        <v>78</v>
      </c>
    </row>
    <row r="163" spans="1:15" x14ac:dyDescent="0.25">
      <c r="A163" s="2" t="s">
        <v>62</v>
      </c>
      <c r="B163" s="3">
        <v>10979</v>
      </c>
      <c r="C163" s="3">
        <v>0</v>
      </c>
      <c r="D163" s="3">
        <v>10979</v>
      </c>
      <c r="E163" s="4">
        <v>0</v>
      </c>
      <c r="F163" s="3">
        <v>0</v>
      </c>
      <c r="G163" s="5">
        <v>0</v>
      </c>
      <c r="H163" s="3">
        <v>0</v>
      </c>
      <c r="I163" s="3">
        <v>0</v>
      </c>
      <c r="J163" s="3">
        <v>0</v>
      </c>
      <c r="K163" s="4">
        <v>10979</v>
      </c>
      <c r="L163" s="5">
        <v>8740</v>
      </c>
      <c r="M163" s="26">
        <v>25.617848970251718</v>
      </c>
      <c r="N163" s="33">
        <v>7037</v>
      </c>
      <c r="O163" s="26">
        <v>56.018189569418787</v>
      </c>
    </row>
    <row r="164" spans="1:15" x14ac:dyDescent="0.25">
      <c r="A164" s="6" t="s">
        <v>39</v>
      </c>
      <c r="B164" s="7">
        <v>0</v>
      </c>
      <c r="C164" s="7">
        <v>9389</v>
      </c>
      <c r="D164" s="7">
        <v>9389</v>
      </c>
      <c r="E164" s="8">
        <v>0</v>
      </c>
      <c r="F164" s="7">
        <v>0</v>
      </c>
      <c r="G164" s="9">
        <v>0</v>
      </c>
      <c r="H164" s="7">
        <v>0</v>
      </c>
      <c r="I164" s="7">
        <v>0</v>
      </c>
      <c r="J164" s="7">
        <v>0</v>
      </c>
      <c r="K164" s="8">
        <v>9389</v>
      </c>
      <c r="L164" s="9">
        <v>11962</v>
      </c>
      <c r="M164" s="25">
        <v>-21.509780973081423</v>
      </c>
      <c r="N164" s="32">
        <v>4678</v>
      </c>
      <c r="O164" s="25">
        <v>100.70542967079949</v>
      </c>
    </row>
    <row r="165" spans="1:15" x14ac:dyDescent="0.25">
      <c r="A165" s="2" t="s">
        <v>37</v>
      </c>
      <c r="B165" s="3">
        <v>0</v>
      </c>
      <c r="C165" s="3">
        <v>7671</v>
      </c>
      <c r="D165" s="3">
        <v>7671</v>
      </c>
      <c r="E165" s="4">
        <v>0</v>
      </c>
      <c r="F165" s="3">
        <v>0</v>
      </c>
      <c r="G165" s="5">
        <v>0</v>
      </c>
      <c r="H165" s="3">
        <v>0</v>
      </c>
      <c r="I165" s="3">
        <v>0</v>
      </c>
      <c r="J165" s="3">
        <v>0</v>
      </c>
      <c r="K165" s="4">
        <v>7671</v>
      </c>
      <c r="L165" s="5">
        <v>9392</v>
      </c>
      <c r="M165" s="26">
        <v>-18.324105621805792</v>
      </c>
      <c r="N165" s="33">
        <v>8823</v>
      </c>
      <c r="O165" s="26">
        <v>-13.056783407004421</v>
      </c>
    </row>
    <row r="166" spans="1:15" x14ac:dyDescent="0.25">
      <c r="A166" s="6" t="s">
        <v>34</v>
      </c>
      <c r="B166" s="7">
        <v>349</v>
      </c>
      <c r="C166" s="7">
        <v>0</v>
      </c>
      <c r="D166" s="7">
        <v>349</v>
      </c>
      <c r="E166" s="8">
        <v>1195</v>
      </c>
      <c r="F166" s="7">
        <v>0</v>
      </c>
      <c r="G166" s="9">
        <v>1195</v>
      </c>
      <c r="H166" s="7">
        <v>0</v>
      </c>
      <c r="I166" s="7">
        <v>0</v>
      </c>
      <c r="J166" s="7">
        <v>0</v>
      </c>
      <c r="K166" s="8">
        <v>1544</v>
      </c>
      <c r="L166" s="9">
        <v>2</v>
      </c>
      <c r="M166" s="25">
        <v>77100</v>
      </c>
      <c r="N166" s="32">
        <v>590</v>
      </c>
      <c r="O166" s="25">
        <v>161.69491525423729</v>
      </c>
    </row>
    <row r="167" spans="1:15" x14ac:dyDescent="0.25">
      <c r="A167" s="2" t="s">
        <v>35</v>
      </c>
      <c r="B167" s="3">
        <v>693</v>
      </c>
      <c r="C167" s="3">
        <v>0</v>
      </c>
      <c r="D167" s="3">
        <v>693</v>
      </c>
      <c r="E167" s="4">
        <v>137</v>
      </c>
      <c r="F167" s="3">
        <v>0</v>
      </c>
      <c r="G167" s="5">
        <v>137</v>
      </c>
      <c r="H167" s="3">
        <v>0</v>
      </c>
      <c r="I167" s="3">
        <v>0</v>
      </c>
      <c r="J167" s="3">
        <v>0</v>
      </c>
      <c r="K167" s="4">
        <v>830</v>
      </c>
      <c r="L167" s="5">
        <v>0</v>
      </c>
      <c r="M167" s="26" t="s">
        <v>78</v>
      </c>
      <c r="N167" s="33">
        <v>6648</v>
      </c>
      <c r="O167" s="26">
        <v>-87.515042117930207</v>
      </c>
    </row>
    <row r="168" spans="1:15" x14ac:dyDescent="0.25">
      <c r="A168" s="6" t="s">
        <v>44</v>
      </c>
      <c r="B168" s="7">
        <v>11</v>
      </c>
      <c r="C168" s="7">
        <v>0</v>
      </c>
      <c r="D168" s="7">
        <v>11</v>
      </c>
      <c r="E168" s="8">
        <v>0</v>
      </c>
      <c r="F168" s="7">
        <v>0</v>
      </c>
      <c r="G168" s="9">
        <v>0</v>
      </c>
      <c r="H168" s="7">
        <v>0</v>
      </c>
      <c r="I168" s="7">
        <v>0</v>
      </c>
      <c r="J168" s="7">
        <v>0</v>
      </c>
      <c r="K168" s="8">
        <v>11</v>
      </c>
      <c r="L168" s="9">
        <v>0</v>
      </c>
      <c r="M168" s="25" t="s">
        <v>78</v>
      </c>
      <c r="N168" s="32">
        <v>432</v>
      </c>
      <c r="O168" s="25">
        <v>-97.453703703703709</v>
      </c>
    </row>
    <row r="169" spans="1:15" x14ac:dyDescent="0.25">
      <c r="A169" s="2" t="s">
        <v>75</v>
      </c>
      <c r="B169" s="3">
        <v>0</v>
      </c>
      <c r="C169" s="3">
        <v>0</v>
      </c>
      <c r="D169" s="3">
        <v>0</v>
      </c>
      <c r="E169" s="4">
        <v>0</v>
      </c>
      <c r="F169" s="3">
        <v>0</v>
      </c>
      <c r="G169" s="5">
        <v>0</v>
      </c>
      <c r="H169" s="3">
        <v>0</v>
      </c>
      <c r="I169" s="3">
        <v>0</v>
      </c>
      <c r="J169" s="3">
        <v>0</v>
      </c>
      <c r="K169" s="4">
        <v>0</v>
      </c>
      <c r="L169" s="5">
        <v>13054</v>
      </c>
      <c r="M169" s="26">
        <v>-100</v>
      </c>
      <c r="N169" s="33">
        <v>5439</v>
      </c>
      <c r="O169" s="26">
        <v>-100</v>
      </c>
    </row>
    <row r="170" spans="1:15" x14ac:dyDescent="0.25">
      <c r="A170" s="6" t="s">
        <v>59</v>
      </c>
      <c r="B170" s="7">
        <v>0</v>
      </c>
      <c r="C170" s="7">
        <v>0</v>
      </c>
      <c r="D170" s="7">
        <v>0</v>
      </c>
      <c r="E170" s="8">
        <v>0</v>
      </c>
      <c r="F170" s="7">
        <v>0</v>
      </c>
      <c r="G170" s="9">
        <v>0</v>
      </c>
      <c r="H170" s="7">
        <v>0</v>
      </c>
      <c r="I170" s="7">
        <v>0</v>
      </c>
      <c r="J170" s="7">
        <v>0</v>
      </c>
      <c r="K170" s="8">
        <v>0</v>
      </c>
      <c r="L170" s="9">
        <v>3</v>
      </c>
      <c r="M170" s="25">
        <v>-100</v>
      </c>
      <c r="N170" s="32">
        <v>3204</v>
      </c>
      <c r="O170" s="25">
        <v>-100</v>
      </c>
    </row>
    <row r="171" spans="1:15" x14ac:dyDescent="0.25">
      <c r="A171" s="2" t="s">
        <v>60</v>
      </c>
      <c r="B171" s="3">
        <v>0</v>
      </c>
      <c r="C171" s="3">
        <v>0</v>
      </c>
      <c r="D171" s="3">
        <v>0</v>
      </c>
      <c r="E171" s="4">
        <v>0</v>
      </c>
      <c r="F171" s="3">
        <v>0</v>
      </c>
      <c r="G171" s="5">
        <v>0</v>
      </c>
      <c r="H171" s="3">
        <v>0</v>
      </c>
      <c r="I171" s="3">
        <v>0</v>
      </c>
      <c r="J171" s="3">
        <v>0</v>
      </c>
      <c r="K171" s="4">
        <v>0</v>
      </c>
      <c r="L171" s="5">
        <v>0</v>
      </c>
      <c r="M171" s="26" t="s">
        <v>78</v>
      </c>
      <c r="N171" s="33">
        <v>5418</v>
      </c>
      <c r="O171" s="26">
        <v>-100</v>
      </c>
    </row>
    <row r="172" spans="1:15" x14ac:dyDescent="0.25">
      <c r="A172" s="6" t="s">
        <v>31</v>
      </c>
      <c r="B172" s="7">
        <v>0</v>
      </c>
      <c r="C172" s="7">
        <v>0</v>
      </c>
      <c r="D172" s="7">
        <v>0</v>
      </c>
      <c r="E172" s="8">
        <v>0</v>
      </c>
      <c r="F172" s="7">
        <v>0</v>
      </c>
      <c r="G172" s="9">
        <v>0</v>
      </c>
      <c r="H172" s="7">
        <v>0</v>
      </c>
      <c r="I172" s="7">
        <v>0</v>
      </c>
      <c r="J172" s="7">
        <v>0</v>
      </c>
      <c r="K172" s="8">
        <v>0</v>
      </c>
      <c r="L172" s="9">
        <v>0</v>
      </c>
      <c r="M172" s="25" t="s">
        <v>78</v>
      </c>
      <c r="N172" s="32">
        <v>5263</v>
      </c>
      <c r="O172" s="25">
        <v>-100</v>
      </c>
    </row>
    <row r="173" spans="1:15" x14ac:dyDescent="0.25">
      <c r="A173" s="2" t="s">
        <v>72</v>
      </c>
      <c r="B173" s="3">
        <v>0</v>
      </c>
      <c r="C173" s="3">
        <v>0</v>
      </c>
      <c r="D173" s="3">
        <v>0</v>
      </c>
      <c r="E173" s="4">
        <v>0</v>
      </c>
      <c r="F173" s="3">
        <v>0</v>
      </c>
      <c r="G173" s="5">
        <v>0</v>
      </c>
      <c r="H173" s="3">
        <v>0</v>
      </c>
      <c r="I173" s="3">
        <v>0</v>
      </c>
      <c r="J173" s="3">
        <v>0</v>
      </c>
      <c r="K173" s="4">
        <v>0</v>
      </c>
      <c r="L173" s="5">
        <v>0</v>
      </c>
      <c r="M173" s="26" t="s">
        <v>78</v>
      </c>
      <c r="N173" s="33">
        <v>3696</v>
      </c>
      <c r="O173" s="26">
        <v>-100</v>
      </c>
    </row>
    <row r="174" spans="1:15" x14ac:dyDescent="0.25">
      <c r="A174" s="6" t="s">
        <v>38</v>
      </c>
      <c r="B174" s="7">
        <v>0</v>
      </c>
      <c r="C174" s="7">
        <v>0</v>
      </c>
      <c r="D174" s="7">
        <v>0</v>
      </c>
      <c r="E174" s="8">
        <v>0</v>
      </c>
      <c r="F174" s="7">
        <v>0</v>
      </c>
      <c r="G174" s="9">
        <v>0</v>
      </c>
      <c r="H174" s="7">
        <v>0</v>
      </c>
      <c r="I174" s="7">
        <v>0</v>
      </c>
      <c r="J174" s="7">
        <v>0</v>
      </c>
      <c r="K174" s="8">
        <v>0</v>
      </c>
      <c r="L174" s="9">
        <v>0</v>
      </c>
      <c r="M174" s="25" t="s">
        <v>78</v>
      </c>
      <c r="N174" s="32">
        <v>2061</v>
      </c>
      <c r="O174" s="25">
        <v>-100</v>
      </c>
    </row>
    <row r="175" spans="1:15" x14ac:dyDescent="0.25">
      <c r="A175" s="2" t="s">
        <v>33</v>
      </c>
      <c r="B175" s="3">
        <v>0</v>
      </c>
      <c r="C175" s="3">
        <v>0</v>
      </c>
      <c r="D175" s="3">
        <v>0</v>
      </c>
      <c r="E175" s="4">
        <v>0</v>
      </c>
      <c r="F175" s="3">
        <v>0</v>
      </c>
      <c r="G175" s="5">
        <v>0</v>
      </c>
      <c r="H175" s="3">
        <v>0</v>
      </c>
      <c r="I175" s="3">
        <v>0</v>
      </c>
      <c r="J175" s="3">
        <v>0</v>
      </c>
      <c r="K175" s="4">
        <v>0</v>
      </c>
      <c r="L175" s="5">
        <v>0</v>
      </c>
      <c r="M175" s="26" t="s">
        <v>78</v>
      </c>
      <c r="N175" s="33">
        <v>386</v>
      </c>
      <c r="O175" s="26">
        <v>-100</v>
      </c>
    </row>
    <row r="176" spans="1:15" x14ac:dyDescent="0.25">
      <c r="A176" s="6" t="s">
        <v>67</v>
      </c>
      <c r="B176" s="7">
        <v>0</v>
      </c>
      <c r="C176" s="7">
        <v>0</v>
      </c>
      <c r="D176" s="7">
        <v>0</v>
      </c>
      <c r="E176" s="8">
        <v>0</v>
      </c>
      <c r="F176" s="7">
        <v>0</v>
      </c>
      <c r="G176" s="9">
        <v>0</v>
      </c>
      <c r="H176" s="7">
        <v>0</v>
      </c>
      <c r="I176" s="7">
        <v>0</v>
      </c>
      <c r="J176" s="7">
        <v>0</v>
      </c>
      <c r="K176" s="8">
        <v>0</v>
      </c>
      <c r="L176" s="9">
        <v>0</v>
      </c>
      <c r="M176" s="25" t="s">
        <v>78</v>
      </c>
      <c r="N176" s="32">
        <v>230</v>
      </c>
      <c r="O176" s="25">
        <v>-100</v>
      </c>
    </row>
    <row r="177" spans="1:18" x14ac:dyDescent="0.25">
      <c r="A177" s="2" t="s">
        <v>36</v>
      </c>
      <c r="B177" s="3">
        <v>0</v>
      </c>
      <c r="C177" s="3">
        <v>0</v>
      </c>
      <c r="D177" s="3">
        <v>0</v>
      </c>
      <c r="E177" s="4">
        <v>0</v>
      </c>
      <c r="F177" s="3">
        <v>0</v>
      </c>
      <c r="G177" s="5">
        <v>0</v>
      </c>
      <c r="H177" s="3">
        <v>0</v>
      </c>
      <c r="I177" s="3">
        <v>0</v>
      </c>
      <c r="J177" s="3">
        <v>0</v>
      </c>
      <c r="K177" s="4">
        <v>0</v>
      </c>
      <c r="L177" s="5">
        <v>0</v>
      </c>
      <c r="M177" s="26" t="s">
        <v>78</v>
      </c>
      <c r="N177" s="33">
        <v>191</v>
      </c>
      <c r="O177" s="26">
        <v>-100</v>
      </c>
    </row>
    <row r="178" spans="1:18" x14ac:dyDescent="0.25">
      <c r="A178" s="6" t="s">
        <v>79</v>
      </c>
      <c r="B178" s="7">
        <v>0</v>
      </c>
      <c r="C178" s="7">
        <v>0</v>
      </c>
      <c r="D178" s="7">
        <v>0</v>
      </c>
      <c r="E178" s="8">
        <v>0</v>
      </c>
      <c r="F178" s="7">
        <v>0</v>
      </c>
      <c r="G178" s="9">
        <v>0</v>
      </c>
      <c r="H178" s="7">
        <v>0</v>
      </c>
      <c r="I178" s="7">
        <v>0</v>
      </c>
      <c r="J178" s="7">
        <v>0</v>
      </c>
      <c r="K178" s="8">
        <v>0</v>
      </c>
      <c r="L178" s="9">
        <v>0</v>
      </c>
      <c r="M178" s="25" t="s">
        <v>78</v>
      </c>
      <c r="N178" s="32">
        <v>99</v>
      </c>
      <c r="O178" s="25">
        <v>-100</v>
      </c>
    </row>
    <row r="179" spans="1:18" x14ac:dyDescent="0.25">
      <c r="A179" s="2" t="s">
        <v>47</v>
      </c>
      <c r="B179" s="3">
        <v>0</v>
      </c>
      <c r="C179" s="3">
        <v>0</v>
      </c>
      <c r="D179" s="3">
        <v>0</v>
      </c>
      <c r="E179" s="4">
        <v>0</v>
      </c>
      <c r="F179" s="3">
        <v>0</v>
      </c>
      <c r="G179" s="5">
        <v>0</v>
      </c>
      <c r="H179" s="3">
        <v>0</v>
      </c>
      <c r="I179" s="3">
        <v>0</v>
      </c>
      <c r="J179" s="3">
        <v>0</v>
      </c>
      <c r="K179" s="4">
        <v>0</v>
      </c>
      <c r="L179" s="5">
        <v>0</v>
      </c>
      <c r="M179" s="26" t="s">
        <v>78</v>
      </c>
      <c r="N179" s="33">
        <v>4</v>
      </c>
      <c r="O179" s="26">
        <v>-100</v>
      </c>
    </row>
    <row r="180" spans="1:18" ht="13.8" thickBot="1" x14ac:dyDescent="0.3">
      <c r="A180" s="6" t="s">
        <v>63</v>
      </c>
      <c r="B180" s="7">
        <v>0</v>
      </c>
      <c r="C180" s="7">
        <v>0</v>
      </c>
      <c r="D180" s="7">
        <v>0</v>
      </c>
      <c r="E180" s="8">
        <v>0</v>
      </c>
      <c r="F180" s="7">
        <v>0</v>
      </c>
      <c r="G180" s="9">
        <v>0</v>
      </c>
      <c r="H180" s="7">
        <v>0</v>
      </c>
      <c r="I180" s="7">
        <v>0</v>
      </c>
      <c r="J180" s="7">
        <v>0</v>
      </c>
      <c r="K180" s="8">
        <v>0</v>
      </c>
      <c r="L180" s="9">
        <v>0</v>
      </c>
      <c r="M180" s="25" t="s">
        <v>78</v>
      </c>
      <c r="N180" s="32">
        <v>1</v>
      </c>
      <c r="O180" s="25">
        <v>-100</v>
      </c>
    </row>
    <row r="181" spans="1:18" ht="13.8" thickBot="1" x14ac:dyDescent="0.3">
      <c r="A181" s="12" t="s">
        <v>7</v>
      </c>
      <c r="B181" s="13">
        <v>638331</v>
      </c>
      <c r="C181" s="13">
        <v>172844</v>
      </c>
      <c r="D181" s="13">
        <v>811175</v>
      </c>
      <c r="E181" s="14">
        <v>248610</v>
      </c>
      <c r="F181" s="13">
        <v>0</v>
      </c>
      <c r="G181" s="15">
        <v>248610</v>
      </c>
      <c r="H181" s="13">
        <v>336395</v>
      </c>
      <c r="I181" s="13">
        <v>2536</v>
      </c>
      <c r="J181" s="13">
        <v>338931</v>
      </c>
      <c r="K181" s="14">
        <v>1398716</v>
      </c>
      <c r="L181" s="15">
        <v>1257546</v>
      </c>
      <c r="M181" s="16">
        <v>11.225831897998164</v>
      </c>
      <c r="N181" s="34">
        <v>2401355</v>
      </c>
      <c r="O181" s="16">
        <v>-41.753051922768606</v>
      </c>
    </row>
    <row r="182" spans="1:18" x14ac:dyDescent="0.25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9"/>
    </row>
    <row r="183" spans="1:18" ht="12.75" customHeight="1" x14ac:dyDescent="0.25">
      <c r="A183" s="46" t="s">
        <v>83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</row>
    <row r="184" spans="1:18" ht="13.5" customHeight="1" thickBot="1" x14ac:dyDescent="0.3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</row>
    <row r="185" spans="1:18" ht="13.8" thickBot="1" x14ac:dyDescent="0.3">
      <c r="A185" s="44" t="s">
        <v>8</v>
      </c>
      <c r="B185" s="41" t="s">
        <v>1</v>
      </c>
      <c r="C185" s="41"/>
      <c r="D185" s="41"/>
      <c r="E185" s="41"/>
      <c r="F185" s="41" t="s">
        <v>2</v>
      </c>
      <c r="G185" s="41"/>
      <c r="H185" s="41"/>
      <c r="I185" s="41"/>
      <c r="J185" s="41" t="s">
        <v>3</v>
      </c>
      <c r="K185" s="41"/>
      <c r="L185" s="41"/>
      <c r="M185" s="41"/>
      <c r="N185" s="41" t="s">
        <v>4</v>
      </c>
      <c r="O185" s="41"/>
      <c r="P185" s="42" t="s">
        <v>76</v>
      </c>
      <c r="Q185" s="29" t="s">
        <v>4</v>
      </c>
      <c r="R185" s="42" t="s">
        <v>77</v>
      </c>
    </row>
    <row r="186" spans="1:18" ht="13.8" thickBot="1" x14ac:dyDescent="0.3">
      <c r="A186" s="44"/>
      <c r="B186" s="28" t="s">
        <v>5</v>
      </c>
      <c r="C186" s="28" t="s">
        <v>6</v>
      </c>
      <c r="D186" s="28" t="s">
        <v>58</v>
      </c>
      <c r="E186" s="28" t="s">
        <v>4</v>
      </c>
      <c r="F186" s="28" t="s">
        <v>5</v>
      </c>
      <c r="G186" s="28" t="s">
        <v>6</v>
      </c>
      <c r="H186" s="28" t="s">
        <v>58</v>
      </c>
      <c r="I186" s="28" t="s">
        <v>4</v>
      </c>
      <c r="J186" s="28" t="s">
        <v>5</v>
      </c>
      <c r="K186" s="28" t="s">
        <v>6</v>
      </c>
      <c r="L186" s="28" t="s">
        <v>58</v>
      </c>
      <c r="M186" s="28" t="s">
        <v>4</v>
      </c>
      <c r="N186" s="23">
        <v>2021</v>
      </c>
      <c r="O186" s="23">
        <v>2020</v>
      </c>
      <c r="P186" s="43"/>
      <c r="Q186" s="23">
        <v>2019</v>
      </c>
      <c r="R186" s="43"/>
    </row>
    <row r="187" spans="1:18" x14ac:dyDescent="0.25">
      <c r="A187" s="2" t="s">
        <v>13</v>
      </c>
      <c r="B187" s="3">
        <v>913134</v>
      </c>
      <c r="C187" s="3">
        <v>1548</v>
      </c>
      <c r="D187" s="3">
        <v>1284</v>
      </c>
      <c r="E187" s="3">
        <v>915966</v>
      </c>
      <c r="F187" s="4">
        <v>1076693</v>
      </c>
      <c r="G187" s="3">
        <v>62280</v>
      </c>
      <c r="H187" s="3">
        <v>764</v>
      </c>
      <c r="I187" s="5">
        <v>1139737</v>
      </c>
      <c r="J187" s="3">
        <v>112794</v>
      </c>
      <c r="K187" s="3">
        <v>3106</v>
      </c>
      <c r="L187" s="3">
        <v>239</v>
      </c>
      <c r="M187" s="3">
        <v>116139</v>
      </c>
      <c r="N187" s="4">
        <v>2171842</v>
      </c>
      <c r="O187" s="5">
        <v>201753</v>
      </c>
      <c r="P187" s="11">
        <v>976.48560368371216</v>
      </c>
      <c r="Q187" s="31">
        <v>5558976</v>
      </c>
      <c r="R187" s="11">
        <v>-60.930898064679539</v>
      </c>
    </row>
    <row r="188" spans="1:18" x14ac:dyDescent="0.25">
      <c r="A188" s="6" t="s">
        <v>9</v>
      </c>
      <c r="B188" s="7">
        <v>720721</v>
      </c>
      <c r="C188" s="7">
        <v>1932</v>
      </c>
      <c r="D188" s="7">
        <v>725</v>
      </c>
      <c r="E188" s="7">
        <v>723378</v>
      </c>
      <c r="F188" s="8">
        <v>518007</v>
      </c>
      <c r="G188" s="7">
        <v>1789</v>
      </c>
      <c r="H188" s="7">
        <v>339</v>
      </c>
      <c r="I188" s="9">
        <v>520135</v>
      </c>
      <c r="J188" s="7">
        <v>452488</v>
      </c>
      <c r="K188" s="7">
        <v>5538</v>
      </c>
      <c r="L188" s="7">
        <v>725</v>
      </c>
      <c r="M188" s="7">
        <v>458751</v>
      </c>
      <c r="N188" s="8">
        <v>1702264</v>
      </c>
      <c r="O188" s="9">
        <v>194834</v>
      </c>
      <c r="P188" s="10">
        <v>773.69966227660473</v>
      </c>
      <c r="Q188" s="32">
        <v>5569762</v>
      </c>
      <c r="R188" s="10">
        <v>-69.437401454496623</v>
      </c>
    </row>
    <row r="189" spans="1:18" x14ac:dyDescent="0.25">
      <c r="A189" s="2" t="s">
        <v>10</v>
      </c>
      <c r="B189" s="3">
        <v>1091984</v>
      </c>
      <c r="C189" s="3">
        <v>407</v>
      </c>
      <c r="D189" s="3">
        <v>385</v>
      </c>
      <c r="E189" s="3">
        <v>1092776</v>
      </c>
      <c r="F189" s="4">
        <v>345494</v>
      </c>
      <c r="G189" s="3">
        <v>40103</v>
      </c>
      <c r="H189" s="3">
        <v>1527</v>
      </c>
      <c r="I189" s="5">
        <v>387124</v>
      </c>
      <c r="J189" s="3">
        <v>54557</v>
      </c>
      <c r="K189" s="3">
        <v>3065</v>
      </c>
      <c r="L189" s="3">
        <v>793</v>
      </c>
      <c r="M189" s="3">
        <v>58415</v>
      </c>
      <c r="N189" s="4">
        <v>1538315</v>
      </c>
      <c r="O189" s="5">
        <v>327445</v>
      </c>
      <c r="P189" s="11">
        <v>369.79340041839089</v>
      </c>
      <c r="Q189" s="33">
        <v>3521124</v>
      </c>
      <c r="R189" s="11">
        <v>-56.311819748466682</v>
      </c>
    </row>
    <row r="190" spans="1:18" x14ac:dyDescent="0.25">
      <c r="A190" s="6" t="s">
        <v>11</v>
      </c>
      <c r="B190" s="7">
        <v>697196</v>
      </c>
      <c r="C190" s="7">
        <v>1469</v>
      </c>
      <c r="D190" s="7">
        <v>2116</v>
      </c>
      <c r="E190" s="7">
        <v>700781</v>
      </c>
      <c r="F190" s="8">
        <v>543794</v>
      </c>
      <c r="G190" s="7">
        <v>1734</v>
      </c>
      <c r="H190" s="7">
        <v>557</v>
      </c>
      <c r="I190" s="9">
        <v>546085</v>
      </c>
      <c r="J190" s="7">
        <v>153702</v>
      </c>
      <c r="K190" s="7">
        <v>1298</v>
      </c>
      <c r="L190" s="7">
        <v>879</v>
      </c>
      <c r="M190" s="7">
        <v>155879</v>
      </c>
      <c r="N190" s="8">
        <v>1402745</v>
      </c>
      <c r="O190" s="9">
        <v>150343</v>
      </c>
      <c r="P190" s="10">
        <v>833.0298051788244</v>
      </c>
      <c r="Q190" s="32">
        <v>5569383</v>
      </c>
      <c r="R190" s="10">
        <v>-74.813278239259176</v>
      </c>
    </row>
    <row r="191" spans="1:18" x14ac:dyDescent="0.25">
      <c r="A191" s="2" t="s">
        <v>12</v>
      </c>
      <c r="B191" s="3">
        <v>494273</v>
      </c>
      <c r="C191" s="3">
        <v>1441</v>
      </c>
      <c r="D191" s="3">
        <v>2380</v>
      </c>
      <c r="E191" s="3">
        <v>498094</v>
      </c>
      <c r="F191" s="4">
        <v>412876</v>
      </c>
      <c r="G191" s="3">
        <v>5440</v>
      </c>
      <c r="H191" s="3">
        <v>595</v>
      </c>
      <c r="I191" s="5">
        <v>418911</v>
      </c>
      <c r="J191" s="3">
        <v>116934</v>
      </c>
      <c r="K191" s="3">
        <v>2718</v>
      </c>
      <c r="L191" s="3">
        <v>498</v>
      </c>
      <c r="M191" s="3">
        <v>120150</v>
      </c>
      <c r="N191" s="4">
        <v>1037155</v>
      </c>
      <c r="O191" s="5">
        <v>82097</v>
      </c>
      <c r="P191" s="11">
        <v>1163.3287452647478</v>
      </c>
      <c r="Q191" s="33">
        <v>3085372</v>
      </c>
      <c r="R191" s="11">
        <v>-66.384766569476866</v>
      </c>
    </row>
    <row r="192" spans="1:18" x14ac:dyDescent="0.25">
      <c r="A192" s="6" t="s">
        <v>14</v>
      </c>
      <c r="B192" s="7">
        <v>230887</v>
      </c>
      <c r="C192" s="7">
        <v>235</v>
      </c>
      <c r="D192" s="7">
        <v>708</v>
      </c>
      <c r="E192" s="7">
        <v>231830</v>
      </c>
      <c r="F192" s="8">
        <v>388195</v>
      </c>
      <c r="G192" s="7">
        <v>732</v>
      </c>
      <c r="H192" s="7">
        <v>678</v>
      </c>
      <c r="I192" s="9">
        <v>389605</v>
      </c>
      <c r="J192" s="7">
        <v>100656</v>
      </c>
      <c r="K192" s="7">
        <v>3706</v>
      </c>
      <c r="L192" s="7">
        <v>34</v>
      </c>
      <c r="M192" s="7">
        <v>104396</v>
      </c>
      <c r="N192" s="8">
        <v>725831</v>
      </c>
      <c r="O192" s="9">
        <v>54025</v>
      </c>
      <c r="P192" s="10">
        <v>1243.5094863489126</v>
      </c>
      <c r="Q192" s="32">
        <v>2332192</v>
      </c>
      <c r="R192" s="10">
        <v>-68.877733908700492</v>
      </c>
    </row>
    <row r="193" spans="1:18" x14ac:dyDescent="0.25">
      <c r="A193" s="2" t="s">
        <v>15</v>
      </c>
      <c r="B193" s="3">
        <v>219526</v>
      </c>
      <c r="C193" s="3">
        <v>181</v>
      </c>
      <c r="D193" s="3">
        <v>879</v>
      </c>
      <c r="E193" s="3">
        <v>220586</v>
      </c>
      <c r="F193" s="4">
        <v>25300</v>
      </c>
      <c r="G193" s="3">
        <v>126</v>
      </c>
      <c r="H193" s="3">
        <v>39</v>
      </c>
      <c r="I193" s="5">
        <v>25465</v>
      </c>
      <c r="J193" s="3">
        <v>3024</v>
      </c>
      <c r="K193" s="3">
        <v>27</v>
      </c>
      <c r="L193" s="3">
        <v>12</v>
      </c>
      <c r="M193" s="3">
        <v>3063</v>
      </c>
      <c r="N193" s="4">
        <v>249114</v>
      </c>
      <c r="O193" s="5">
        <v>13503</v>
      </c>
      <c r="P193" s="11">
        <v>1744.8789157964895</v>
      </c>
      <c r="Q193" s="33">
        <v>631334</v>
      </c>
      <c r="R193" s="11">
        <v>-60.541646735325514</v>
      </c>
    </row>
    <row r="194" spans="1:18" x14ac:dyDescent="0.25">
      <c r="A194" s="6" t="s">
        <v>16</v>
      </c>
      <c r="B194" s="7">
        <v>220211</v>
      </c>
      <c r="C194" s="7">
        <v>252</v>
      </c>
      <c r="D194" s="7">
        <v>707</v>
      </c>
      <c r="E194" s="7">
        <v>221170</v>
      </c>
      <c r="F194" s="8">
        <v>4236</v>
      </c>
      <c r="G194" s="7">
        <v>106</v>
      </c>
      <c r="H194" s="7">
        <v>490</v>
      </c>
      <c r="I194" s="9">
        <v>4832</v>
      </c>
      <c r="J194" s="7">
        <v>6518</v>
      </c>
      <c r="K194" s="7">
        <v>286</v>
      </c>
      <c r="L194" s="7">
        <v>6</v>
      </c>
      <c r="M194" s="7">
        <v>6810</v>
      </c>
      <c r="N194" s="8">
        <v>232812</v>
      </c>
      <c r="O194" s="9">
        <v>15059</v>
      </c>
      <c r="P194" s="10">
        <v>1445.9990703233948</v>
      </c>
      <c r="Q194" s="32">
        <v>493732</v>
      </c>
      <c r="R194" s="10">
        <v>-52.846483517373798</v>
      </c>
    </row>
    <row r="195" spans="1:18" x14ac:dyDescent="0.25">
      <c r="A195" s="2" t="s">
        <v>17</v>
      </c>
      <c r="B195" s="3">
        <v>77156</v>
      </c>
      <c r="C195" s="3">
        <v>69</v>
      </c>
      <c r="D195" s="3">
        <v>9</v>
      </c>
      <c r="E195" s="3">
        <v>77234</v>
      </c>
      <c r="F195" s="4">
        <v>0</v>
      </c>
      <c r="G195" s="3">
        <v>22</v>
      </c>
      <c r="H195" s="3">
        <v>12</v>
      </c>
      <c r="I195" s="5">
        <v>34</v>
      </c>
      <c r="J195" s="3">
        <v>0</v>
      </c>
      <c r="K195" s="3">
        <v>0</v>
      </c>
      <c r="L195" s="3">
        <v>5</v>
      </c>
      <c r="M195" s="3">
        <v>5</v>
      </c>
      <c r="N195" s="4">
        <v>77273</v>
      </c>
      <c r="O195" s="5">
        <v>2947</v>
      </c>
      <c r="P195" s="11">
        <v>2522.0902612826603</v>
      </c>
      <c r="Q195" s="33">
        <v>136301</v>
      </c>
      <c r="R195" s="11">
        <v>-43.30709239110498</v>
      </c>
    </row>
    <row r="196" spans="1:18" x14ac:dyDescent="0.25">
      <c r="A196" s="6" t="s">
        <v>18</v>
      </c>
      <c r="B196" s="7">
        <v>29752</v>
      </c>
      <c r="C196" s="7">
        <v>69</v>
      </c>
      <c r="D196" s="7">
        <v>59</v>
      </c>
      <c r="E196" s="7">
        <v>29880</v>
      </c>
      <c r="F196" s="8">
        <v>4760</v>
      </c>
      <c r="G196" s="7">
        <v>17</v>
      </c>
      <c r="H196" s="7">
        <v>21</v>
      </c>
      <c r="I196" s="9">
        <v>4798</v>
      </c>
      <c r="J196" s="7">
        <v>2729</v>
      </c>
      <c r="K196" s="7">
        <v>27</v>
      </c>
      <c r="L196" s="7">
        <v>2</v>
      </c>
      <c r="M196" s="7">
        <v>2758</v>
      </c>
      <c r="N196" s="8">
        <v>37436</v>
      </c>
      <c r="O196" s="9">
        <v>915</v>
      </c>
      <c r="P196" s="10">
        <v>3991.3661202185795</v>
      </c>
      <c r="Q196" s="32">
        <v>106680</v>
      </c>
      <c r="R196" s="10">
        <v>-64.908136482939639</v>
      </c>
    </row>
    <row r="197" spans="1:18" x14ac:dyDescent="0.25">
      <c r="A197" s="2" t="s">
        <v>22</v>
      </c>
      <c r="B197" s="3">
        <v>29864</v>
      </c>
      <c r="C197" s="3">
        <v>244</v>
      </c>
      <c r="D197" s="3">
        <v>189</v>
      </c>
      <c r="E197" s="3">
        <v>30297</v>
      </c>
      <c r="F197" s="4">
        <v>0</v>
      </c>
      <c r="G197" s="3">
        <v>0</v>
      </c>
      <c r="H197" s="3">
        <v>0</v>
      </c>
      <c r="I197" s="5">
        <v>0</v>
      </c>
      <c r="J197" s="3">
        <v>0</v>
      </c>
      <c r="K197" s="3">
        <v>0</v>
      </c>
      <c r="L197" s="3">
        <v>0</v>
      </c>
      <c r="M197" s="3">
        <v>0</v>
      </c>
      <c r="N197" s="4">
        <v>30297</v>
      </c>
      <c r="O197" s="5">
        <v>2787</v>
      </c>
      <c r="P197" s="11">
        <v>987.08288482238959</v>
      </c>
      <c r="Q197" s="33">
        <v>39886</v>
      </c>
      <c r="R197" s="11">
        <v>-24.041016898159757</v>
      </c>
    </row>
    <row r="198" spans="1:18" x14ac:dyDescent="0.25">
      <c r="A198" s="6" t="s">
        <v>20</v>
      </c>
      <c r="B198" s="7">
        <v>13530</v>
      </c>
      <c r="C198" s="7">
        <v>98</v>
      </c>
      <c r="D198" s="7">
        <v>16</v>
      </c>
      <c r="E198" s="7">
        <v>13644</v>
      </c>
      <c r="F198" s="8">
        <v>4698</v>
      </c>
      <c r="G198" s="7">
        <v>27</v>
      </c>
      <c r="H198" s="7">
        <v>17</v>
      </c>
      <c r="I198" s="9">
        <v>4742</v>
      </c>
      <c r="J198" s="7">
        <v>1609</v>
      </c>
      <c r="K198" s="7">
        <v>0</v>
      </c>
      <c r="L198" s="7">
        <v>125</v>
      </c>
      <c r="M198" s="7">
        <v>1734</v>
      </c>
      <c r="N198" s="8">
        <v>20120</v>
      </c>
      <c r="O198" s="9">
        <v>886</v>
      </c>
      <c r="P198" s="10">
        <v>2170.8803611738149</v>
      </c>
      <c r="Q198" s="32">
        <v>42154</v>
      </c>
      <c r="R198" s="10">
        <v>-52.270247188878869</v>
      </c>
    </row>
    <row r="199" spans="1:18" x14ac:dyDescent="0.25">
      <c r="A199" s="2" t="s">
        <v>19</v>
      </c>
      <c r="B199" s="3">
        <v>5572</v>
      </c>
      <c r="C199" s="3">
        <v>35</v>
      </c>
      <c r="D199" s="3">
        <v>152</v>
      </c>
      <c r="E199" s="3">
        <v>5759</v>
      </c>
      <c r="F199" s="4">
        <v>2704</v>
      </c>
      <c r="G199" s="3">
        <v>330</v>
      </c>
      <c r="H199" s="3">
        <v>3</v>
      </c>
      <c r="I199" s="5">
        <v>3037</v>
      </c>
      <c r="J199" s="3">
        <v>6221</v>
      </c>
      <c r="K199" s="3">
        <v>106</v>
      </c>
      <c r="L199" s="3">
        <v>174</v>
      </c>
      <c r="M199" s="3">
        <v>6501</v>
      </c>
      <c r="N199" s="4">
        <v>15297</v>
      </c>
      <c r="O199" s="5">
        <v>59</v>
      </c>
      <c r="P199" s="11">
        <v>25827.118644067799</v>
      </c>
      <c r="Q199" s="33">
        <v>133921</v>
      </c>
      <c r="R199" s="11">
        <v>-88.577594253328456</v>
      </c>
    </row>
    <row r="200" spans="1:18" x14ac:dyDescent="0.25">
      <c r="A200" s="6" t="s">
        <v>21</v>
      </c>
      <c r="B200" s="7">
        <v>9364</v>
      </c>
      <c r="C200" s="7">
        <v>151</v>
      </c>
      <c r="D200" s="7">
        <v>1251</v>
      </c>
      <c r="E200" s="7">
        <v>10766</v>
      </c>
      <c r="F200" s="8">
        <v>0</v>
      </c>
      <c r="G200" s="7">
        <v>335</v>
      </c>
      <c r="H200" s="7">
        <v>15</v>
      </c>
      <c r="I200" s="9">
        <v>350</v>
      </c>
      <c r="J200" s="7">
        <v>0</v>
      </c>
      <c r="K200" s="7">
        <v>0</v>
      </c>
      <c r="L200" s="7">
        <v>0</v>
      </c>
      <c r="M200" s="7">
        <v>0</v>
      </c>
      <c r="N200" s="8">
        <v>11116</v>
      </c>
      <c r="O200" s="9">
        <v>4215</v>
      </c>
      <c r="P200" s="10">
        <v>163.72479240806643</v>
      </c>
      <c r="Q200" s="32">
        <v>31943</v>
      </c>
      <c r="R200" s="10">
        <v>-65.200513414519605</v>
      </c>
    </row>
    <row r="201" spans="1:18" x14ac:dyDescent="0.25">
      <c r="A201" s="2" t="s">
        <v>27</v>
      </c>
      <c r="B201" s="3">
        <v>8333</v>
      </c>
      <c r="C201" s="3">
        <v>49</v>
      </c>
      <c r="D201" s="3">
        <v>122</v>
      </c>
      <c r="E201" s="3">
        <v>8504</v>
      </c>
      <c r="F201" s="4">
        <v>0</v>
      </c>
      <c r="G201" s="3">
        <v>21</v>
      </c>
      <c r="H201" s="3">
        <v>15</v>
      </c>
      <c r="I201" s="5">
        <v>36</v>
      </c>
      <c r="J201" s="3">
        <v>0</v>
      </c>
      <c r="K201" s="3">
        <v>10</v>
      </c>
      <c r="L201" s="3">
        <v>3</v>
      </c>
      <c r="M201" s="3">
        <v>13</v>
      </c>
      <c r="N201" s="4">
        <v>8553</v>
      </c>
      <c r="O201" s="5">
        <v>326</v>
      </c>
      <c r="P201" s="11">
        <v>2523.6196319018404</v>
      </c>
      <c r="Q201" s="33">
        <v>22481</v>
      </c>
      <c r="R201" s="11">
        <v>-61.954539388817217</v>
      </c>
    </row>
    <row r="202" spans="1:18" x14ac:dyDescent="0.25">
      <c r="A202" s="6" t="s">
        <v>26</v>
      </c>
      <c r="B202" s="7">
        <v>5795</v>
      </c>
      <c r="C202" s="7">
        <v>40</v>
      </c>
      <c r="D202" s="7">
        <v>6</v>
      </c>
      <c r="E202" s="7">
        <v>5841</v>
      </c>
      <c r="F202" s="8">
        <v>0</v>
      </c>
      <c r="G202" s="7">
        <v>0</v>
      </c>
      <c r="H202" s="7">
        <v>0</v>
      </c>
      <c r="I202" s="9">
        <v>0</v>
      </c>
      <c r="J202" s="7">
        <v>0</v>
      </c>
      <c r="K202" s="7">
        <v>0</v>
      </c>
      <c r="L202" s="7">
        <v>0</v>
      </c>
      <c r="M202" s="7">
        <v>0</v>
      </c>
      <c r="N202" s="8">
        <v>5841</v>
      </c>
      <c r="O202" s="9">
        <v>1729</v>
      </c>
      <c r="P202" s="10">
        <v>237.82533256217468</v>
      </c>
      <c r="Q202" s="32">
        <v>6011</v>
      </c>
      <c r="R202" s="10">
        <v>-2.8281483946098822</v>
      </c>
    </row>
    <row r="203" spans="1:18" x14ac:dyDescent="0.25">
      <c r="A203" s="2" t="s">
        <v>23</v>
      </c>
      <c r="B203" s="3">
        <v>2224</v>
      </c>
      <c r="C203" s="3">
        <v>56</v>
      </c>
      <c r="D203" s="3">
        <v>96</v>
      </c>
      <c r="E203" s="3">
        <v>2376</v>
      </c>
      <c r="F203" s="4">
        <v>0</v>
      </c>
      <c r="G203" s="3">
        <v>0</v>
      </c>
      <c r="H203" s="3">
        <v>17</v>
      </c>
      <c r="I203" s="5">
        <v>17</v>
      </c>
      <c r="J203" s="3">
        <v>0</v>
      </c>
      <c r="K203" s="3">
        <v>0</v>
      </c>
      <c r="L203" s="3">
        <v>0</v>
      </c>
      <c r="M203" s="3">
        <v>0</v>
      </c>
      <c r="N203" s="4">
        <v>2393</v>
      </c>
      <c r="O203" s="5">
        <v>545</v>
      </c>
      <c r="P203" s="11">
        <v>339.08256880733944</v>
      </c>
      <c r="Q203" s="33">
        <v>6135</v>
      </c>
      <c r="R203" s="11">
        <v>-60.99429502852486</v>
      </c>
    </row>
    <row r="204" spans="1:18" x14ac:dyDescent="0.25">
      <c r="A204" s="6" t="s">
        <v>24</v>
      </c>
      <c r="B204" s="7">
        <v>0</v>
      </c>
      <c r="C204" s="7">
        <v>6</v>
      </c>
      <c r="D204" s="7">
        <v>285</v>
      </c>
      <c r="E204" s="7">
        <v>291</v>
      </c>
      <c r="F204" s="8">
        <v>0</v>
      </c>
      <c r="G204" s="7">
        <v>1</v>
      </c>
      <c r="H204" s="7">
        <v>0</v>
      </c>
      <c r="I204" s="9">
        <v>1</v>
      </c>
      <c r="J204" s="7">
        <v>0</v>
      </c>
      <c r="K204" s="7">
        <v>2</v>
      </c>
      <c r="L204" s="7">
        <v>0</v>
      </c>
      <c r="M204" s="7">
        <v>2</v>
      </c>
      <c r="N204" s="8">
        <v>294</v>
      </c>
      <c r="O204" s="9">
        <v>190</v>
      </c>
      <c r="P204" s="10">
        <v>54.736842105263165</v>
      </c>
      <c r="Q204" s="32">
        <v>1736</v>
      </c>
      <c r="R204" s="10">
        <v>-83.064516129032256</v>
      </c>
    </row>
    <row r="205" spans="1:18" ht="13.8" thickBot="1" x14ac:dyDescent="0.3">
      <c r="A205" s="2" t="s">
        <v>25</v>
      </c>
      <c r="B205" s="3">
        <v>0</v>
      </c>
      <c r="C205" s="3">
        <v>13</v>
      </c>
      <c r="D205" s="3">
        <v>1</v>
      </c>
      <c r="E205" s="3">
        <v>14</v>
      </c>
      <c r="F205" s="4">
        <v>0</v>
      </c>
      <c r="G205" s="3">
        <v>9</v>
      </c>
      <c r="H205" s="3">
        <v>0</v>
      </c>
      <c r="I205" s="5">
        <v>9</v>
      </c>
      <c r="J205" s="3">
        <v>0</v>
      </c>
      <c r="K205" s="3">
        <v>0</v>
      </c>
      <c r="L205" s="3">
        <v>1</v>
      </c>
      <c r="M205" s="3">
        <v>1</v>
      </c>
      <c r="N205" s="4">
        <v>24</v>
      </c>
      <c r="O205" s="5">
        <v>424</v>
      </c>
      <c r="P205" s="11">
        <v>-94.339622641509436</v>
      </c>
      <c r="Q205" s="33">
        <v>266</v>
      </c>
      <c r="R205" s="11">
        <v>-90.977443609022558</v>
      </c>
    </row>
    <row r="206" spans="1:18" ht="13.8" thickBot="1" x14ac:dyDescent="0.3">
      <c r="A206" s="12" t="s">
        <v>7</v>
      </c>
      <c r="B206" s="13">
        <v>4769522</v>
      </c>
      <c r="C206" s="13">
        <v>8295</v>
      </c>
      <c r="D206" s="13">
        <v>11370</v>
      </c>
      <c r="E206" s="13">
        <v>4789187</v>
      </c>
      <c r="F206" s="14">
        <v>3326757</v>
      </c>
      <c r="G206" s="13">
        <v>113072</v>
      </c>
      <c r="H206" s="13">
        <v>5089</v>
      </c>
      <c r="I206" s="15">
        <v>3444918</v>
      </c>
      <c r="J206" s="13">
        <v>1011232</v>
      </c>
      <c r="K206" s="13">
        <v>19889</v>
      </c>
      <c r="L206" s="13">
        <v>3496</v>
      </c>
      <c r="M206" s="13">
        <v>1034617</v>
      </c>
      <c r="N206" s="14">
        <v>9268722</v>
      </c>
      <c r="O206" s="15">
        <v>1054082</v>
      </c>
      <c r="P206" s="16">
        <v>779.31697913445066</v>
      </c>
      <c r="Q206" s="34">
        <v>27289389</v>
      </c>
      <c r="R206" s="16">
        <v>-66.035435971102174</v>
      </c>
    </row>
    <row r="209" spans="1:18" ht="12.75" customHeight="1" x14ac:dyDescent="0.25">
      <c r="A209" s="46" t="s">
        <v>82</v>
      </c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</row>
    <row r="210" spans="1:18" ht="13.5" customHeight="1" thickBot="1" x14ac:dyDescent="0.3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</row>
    <row r="211" spans="1:18" ht="13.8" thickBot="1" x14ac:dyDescent="0.3">
      <c r="A211" s="44" t="s">
        <v>8</v>
      </c>
      <c r="B211" s="41" t="s">
        <v>1</v>
      </c>
      <c r="C211" s="41"/>
      <c r="D211" s="41"/>
      <c r="E211" s="41"/>
      <c r="F211" s="41" t="s">
        <v>2</v>
      </c>
      <c r="G211" s="41"/>
      <c r="H211" s="41"/>
      <c r="I211" s="41"/>
      <c r="J211" s="41" t="s">
        <v>3</v>
      </c>
      <c r="K211" s="41"/>
      <c r="L211" s="41"/>
      <c r="M211" s="41"/>
      <c r="N211" s="41" t="s">
        <v>4</v>
      </c>
      <c r="O211" s="41"/>
      <c r="P211" s="42" t="s">
        <v>76</v>
      </c>
      <c r="Q211" s="29" t="s">
        <v>4</v>
      </c>
      <c r="R211" s="42" t="s">
        <v>77</v>
      </c>
    </row>
    <row r="212" spans="1:18" ht="13.8" thickBot="1" x14ac:dyDescent="0.3">
      <c r="A212" s="44"/>
      <c r="B212" s="28" t="s">
        <v>5</v>
      </c>
      <c r="C212" s="28" t="s">
        <v>6</v>
      </c>
      <c r="D212" s="28" t="s">
        <v>58</v>
      </c>
      <c r="E212" s="28" t="s">
        <v>4</v>
      </c>
      <c r="F212" s="28" t="s">
        <v>5</v>
      </c>
      <c r="G212" s="28" t="s">
        <v>6</v>
      </c>
      <c r="H212" s="28" t="s">
        <v>58</v>
      </c>
      <c r="I212" s="28" t="s">
        <v>4</v>
      </c>
      <c r="J212" s="28" t="s">
        <v>5</v>
      </c>
      <c r="K212" s="28" t="s">
        <v>6</v>
      </c>
      <c r="L212" s="28" t="s">
        <v>58</v>
      </c>
      <c r="M212" s="28" t="s">
        <v>4</v>
      </c>
      <c r="N212" s="23">
        <v>2021</v>
      </c>
      <c r="O212" s="23">
        <v>2020</v>
      </c>
      <c r="P212" s="43"/>
      <c r="Q212" s="23">
        <v>2019</v>
      </c>
      <c r="R212" s="43"/>
    </row>
    <row r="213" spans="1:18" x14ac:dyDescent="0.25">
      <c r="A213" s="2" t="s">
        <v>13</v>
      </c>
      <c r="B213" s="3">
        <v>8296</v>
      </c>
      <c r="C213" s="3">
        <v>1171</v>
      </c>
      <c r="D213" s="3">
        <v>2289</v>
      </c>
      <c r="E213" s="3">
        <v>11756</v>
      </c>
      <c r="F213" s="4">
        <v>7823</v>
      </c>
      <c r="G213" s="3">
        <v>2217</v>
      </c>
      <c r="H213" s="3">
        <v>544</v>
      </c>
      <c r="I213" s="5">
        <v>10584</v>
      </c>
      <c r="J213" s="3">
        <v>1494</v>
      </c>
      <c r="K213" s="3">
        <v>920</v>
      </c>
      <c r="L213" s="3">
        <v>167</v>
      </c>
      <c r="M213" s="3">
        <v>2581</v>
      </c>
      <c r="N213" s="4">
        <v>24921</v>
      </c>
      <c r="O213" s="5">
        <v>4880</v>
      </c>
      <c r="P213" s="11">
        <v>410.67622950819674</v>
      </c>
      <c r="Q213" s="31">
        <v>42824</v>
      </c>
      <c r="R213" s="11">
        <v>-41.805996637399588</v>
      </c>
    </row>
    <row r="214" spans="1:18" x14ac:dyDescent="0.25">
      <c r="A214" s="6" t="s">
        <v>9</v>
      </c>
      <c r="B214" s="7">
        <v>6157</v>
      </c>
      <c r="C214" s="7">
        <v>552</v>
      </c>
      <c r="D214" s="7">
        <v>6202</v>
      </c>
      <c r="E214" s="7">
        <v>12911</v>
      </c>
      <c r="F214" s="8">
        <v>5978</v>
      </c>
      <c r="G214" s="7">
        <v>454</v>
      </c>
      <c r="H214" s="7">
        <v>378</v>
      </c>
      <c r="I214" s="9">
        <v>6810</v>
      </c>
      <c r="J214" s="7">
        <v>3315</v>
      </c>
      <c r="K214" s="7">
        <v>382</v>
      </c>
      <c r="L214" s="7">
        <v>201</v>
      </c>
      <c r="M214" s="7">
        <v>3898</v>
      </c>
      <c r="N214" s="8">
        <v>23619</v>
      </c>
      <c r="O214" s="9">
        <v>8440</v>
      </c>
      <c r="P214" s="10">
        <v>179.84597156398104</v>
      </c>
      <c r="Q214" s="32">
        <v>42730</v>
      </c>
      <c r="R214" s="10">
        <v>-44.725017552071144</v>
      </c>
    </row>
    <row r="215" spans="1:18" x14ac:dyDescent="0.25">
      <c r="A215" s="2" t="s">
        <v>10</v>
      </c>
      <c r="B215" s="3">
        <v>15122</v>
      </c>
      <c r="C215" s="3">
        <v>300</v>
      </c>
      <c r="D215" s="3">
        <v>1512</v>
      </c>
      <c r="E215" s="3">
        <v>16934</v>
      </c>
      <c r="F215" s="4">
        <v>2757</v>
      </c>
      <c r="G215" s="3">
        <v>314</v>
      </c>
      <c r="H215" s="3">
        <v>55</v>
      </c>
      <c r="I215" s="5">
        <v>3126</v>
      </c>
      <c r="J215" s="3">
        <v>898</v>
      </c>
      <c r="K215" s="3">
        <v>66</v>
      </c>
      <c r="L215" s="3">
        <v>131</v>
      </c>
      <c r="M215" s="3">
        <v>1095</v>
      </c>
      <c r="N215" s="4">
        <v>21155</v>
      </c>
      <c r="O215" s="5">
        <v>7057</v>
      </c>
      <c r="P215" s="11">
        <v>199.77327476264702</v>
      </c>
      <c r="Q215" s="33">
        <v>31955</v>
      </c>
      <c r="R215" s="11">
        <v>-33.797527773431391</v>
      </c>
    </row>
    <row r="216" spans="1:18" x14ac:dyDescent="0.25">
      <c r="A216" s="6" t="s">
        <v>11</v>
      </c>
      <c r="B216" s="7">
        <v>5417</v>
      </c>
      <c r="C216" s="7">
        <v>362</v>
      </c>
      <c r="D216" s="7">
        <v>6631</v>
      </c>
      <c r="E216" s="7">
        <v>12410</v>
      </c>
      <c r="F216" s="8">
        <v>5211</v>
      </c>
      <c r="G216" s="7">
        <v>492</v>
      </c>
      <c r="H216" s="7">
        <v>306</v>
      </c>
      <c r="I216" s="9">
        <v>6009</v>
      </c>
      <c r="J216" s="7">
        <v>1684</v>
      </c>
      <c r="K216" s="7">
        <v>300</v>
      </c>
      <c r="L216" s="7">
        <v>132</v>
      </c>
      <c r="M216" s="7">
        <v>2116</v>
      </c>
      <c r="N216" s="8">
        <v>20535</v>
      </c>
      <c r="O216" s="9">
        <v>8506</v>
      </c>
      <c r="P216" s="10">
        <v>141.4178227133788</v>
      </c>
      <c r="Q216" s="32">
        <v>41149</v>
      </c>
      <c r="R216" s="10">
        <v>-50.095992612214147</v>
      </c>
    </row>
    <row r="217" spans="1:18" x14ac:dyDescent="0.25">
      <c r="A217" s="2" t="s">
        <v>12</v>
      </c>
      <c r="B217" s="3">
        <v>4690</v>
      </c>
      <c r="C217" s="3">
        <v>373</v>
      </c>
      <c r="D217" s="3">
        <v>7440</v>
      </c>
      <c r="E217" s="3">
        <v>12503</v>
      </c>
      <c r="F217" s="4">
        <v>3689</v>
      </c>
      <c r="G217" s="3">
        <v>598</v>
      </c>
      <c r="H217" s="3">
        <v>269</v>
      </c>
      <c r="I217" s="5">
        <v>4556</v>
      </c>
      <c r="J217" s="3">
        <v>1477</v>
      </c>
      <c r="K217" s="3">
        <v>431</v>
      </c>
      <c r="L217" s="3">
        <v>217</v>
      </c>
      <c r="M217" s="3">
        <v>2125</v>
      </c>
      <c r="N217" s="4">
        <v>19184</v>
      </c>
      <c r="O217" s="5">
        <v>7071</v>
      </c>
      <c r="P217" s="11">
        <v>171.30533163626077</v>
      </c>
      <c r="Q217" s="33">
        <v>29512</v>
      </c>
      <c r="R217" s="11">
        <v>-34.995933857413938</v>
      </c>
    </row>
    <row r="218" spans="1:18" x14ac:dyDescent="0.25">
      <c r="A218" s="6" t="s">
        <v>14</v>
      </c>
      <c r="B218" s="7">
        <v>2228</v>
      </c>
      <c r="C218" s="7">
        <v>128</v>
      </c>
      <c r="D218" s="7">
        <v>1283</v>
      </c>
      <c r="E218" s="7">
        <v>3639</v>
      </c>
      <c r="F218" s="8">
        <v>3487</v>
      </c>
      <c r="G218" s="7">
        <v>174</v>
      </c>
      <c r="H218" s="7">
        <v>218</v>
      </c>
      <c r="I218" s="9">
        <v>3879</v>
      </c>
      <c r="J218" s="7">
        <v>1372</v>
      </c>
      <c r="K218" s="7">
        <v>109</v>
      </c>
      <c r="L218" s="7">
        <v>89</v>
      </c>
      <c r="M218" s="7">
        <v>1570</v>
      </c>
      <c r="N218" s="8">
        <v>9088</v>
      </c>
      <c r="O218" s="9">
        <v>2111</v>
      </c>
      <c r="P218" s="10">
        <v>330.50686878256749</v>
      </c>
      <c r="Q218" s="32">
        <v>17475</v>
      </c>
      <c r="R218" s="10">
        <v>-47.994277539341915</v>
      </c>
    </row>
    <row r="219" spans="1:18" x14ac:dyDescent="0.25">
      <c r="A219" s="2" t="s">
        <v>15</v>
      </c>
      <c r="B219" s="3">
        <v>1943</v>
      </c>
      <c r="C219" s="3">
        <v>155</v>
      </c>
      <c r="D219" s="3">
        <v>633</v>
      </c>
      <c r="E219" s="3">
        <v>2731</v>
      </c>
      <c r="F219" s="4">
        <v>735</v>
      </c>
      <c r="G219" s="3">
        <v>135</v>
      </c>
      <c r="H219" s="3">
        <v>38</v>
      </c>
      <c r="I219" s="5">
        <v>908</v>
      </c>
      <c r="J219" s="3">
        <v>105</v>
      </c>
      <c r="K219" s="3">
        <v>25</v>
      </c>
      <c r="L219" s="3">
        <v>12</v>
      </c>
      <c r="M219" s="3">
        <v>142</v>
      </c>
      <c r="N219" s="4">
        <v>3781</v>
      </c>
      <c r="O219" s="5">
        <v>1228</v>
      </c>
      <c r="P219" s="11">
        <v>207.89902280130295</v>
      </c>
      <c r="Q219" s="33">
        <v>6488</v>
      </c>
      <c r="R219" s="11">
        <v>-41.723181257706536</v>
      </c>
    </row>
    <row r="220" spans="1:18" x14ac:dyDescent="0.25">
      <c r="A220" s="6" t="s">
        <v>21</v>
      </c>
      <c r="B220" s="7">
        <v>125</v>
      </c>
      <c r="C220" s="7">
        <v>48</v>
      </c>
      <c r="D220" s="7">
        <v>3276</v>
      </c>
      <c r="E220" s="7">
        <v>3449</v>
      </c>
      <c r="F220" s="8">
        <v>0</v>
      </c>
      <c r="G220" s="7">
        <v>46</v>
      </c>
      <c r="H220" s="7">
        <v>19</v>
      </c>
      <c r="I220" s="9">
        <v>65</v>
      </c>
      <c r="J220" s="7">
        <v>0</v>
      </c>
      <c r="K220" s="7">
        <v>4</v>
      </c>
      <c r="L220" s="7">
        <v>1</v>
      </c>
      <c r="M220" s="7">
        <v>5</v>
      </c>
      <c r="N220" s="8">
        <v>3519</v>
      </c>
      <c r="O220" s="9">
        <v>1863</v>
      </c>
      <c r="P220" s="10">
        <v>88.888888888888886</v>
      </c>
      <c r="Q220" s="32">
        <v>2335</v>
      </c>
      <c r="R220" s="10">
        <v>50.706638115631698</v>
      </c>
    </row>
    <row r="221" spans="1:18" x14ac:dyDescent="0.25">
      <c r="A221" s="2" t="s">
        <v>16</v>
      </c>
      <c r="B221" s="3">
        <v>1793</v>
      </c>
      <c r="C221" s="3">
        <v>92</v>
      </c>
      <c r="D221" s="3">
        <v>1071</v>
      </c>
      <c r="E221" s="3">
        <v>2956</v>
      </c>
      <c r="F221" s="4">
        <v>49</v>
      </c>
      <c r="G221" s="3">
        <v>117</v>
      </c>
      <c r="H221" s="3">
        <v>61</v>
      </c>
      <c r="I221" s="5">
        <v>227</v>
      </c>
      <c r="J221" s="3">
        <v>67</v>
      </c>
      <c r="K221" s="3">
        <v>24</v>
      </c>
      <c r="L221" s="3">
        <v>14</v>
      </c>
      <c r="M221" s="3">
        <v>105</v>
      </c>
      <c r="N221" s="4">
        <v>3288</v>
      </c>
      <c r="O221" s="5">
        <v>1010</v>
      </c>
      <c r="P221" s="11">
        <v>225.54455445544554</v>
      </c>
      <c r="Q221" s="33">
        <v>4539</v>
      </c>
      <c r="R221" s="11">
        <v>-27.561136814276271</v>
      </c>
    </row>
    <row r="222" spans="1:18" x14ac:dyDescent="0.25">
      <c r="A222" s="6" t="s">
        <v>20</v>
      </c>
      <c r="B222" s="7">
        <v>121</v>
      </c>
      <c r="C222" s="7">
        <v>43</v>
      </c>
      <c r="D222" s="7">
        <v>435</v>
      </c>
      <c r="E222" s="7">
        <v>599</v>
      </c>
      <c r="F222" s="8">
        <v>48</v>
      </c>
      <c r="G222" s="7">
        <v>58</v>
      </c>
      <c r="H222" s="7">
        <v>21</v>
      </c>
      <c r="I222" s="9">
        <v>127</v>
      </c>
      <c r="J222" s="7">
        <v>228</v>
      </c>
      <c r="K222" s="7">
        <v>36</v>
      </c>
      <c r="L222" s="7">
        <v>9</v>
      </c>
      <c r="M222" s="7">
        <v>273</v>
      </c>
      <c r="N222" s="8">
        <v>999</v>
      </c>
      <c r="O222" s="9">
        <v>435</v>
      </c>
      <c r="P222" s="10">
        <v>129.65517241379308</v>
      </c>
      <c r="Q222" s="32">
        <v>1517</v>
      </c>
      <c r="R222" s="10">
        <v>-34.146341463414636</v>
      </c>
    </row>
    <row r="223" spans="1:18" x14ac:dyDescent="0.25">
      <c r="A223" s="2" t="s">
        <v>17</v>
      </c>
      <c r="B223" s="3">
        <v>622</v>
      </c>
      <c r="C223" s="3">
        <v>32</v>
      </c>
      <c r="D223" s="3">
        <v>32</v>
      </c>
      <c r="E223" s="3">
        <v>686</v>
      </c>
      <c r="F223" s="4">
        <v>0</v>
      </c>
      <c r="G223" s="3">
        <v>24</v>
      </c>
      <c r="H223" s="3">
        <v>18</v>
      </c>
      <c r="I223" s="5">
        <v>42</v>
      </c>
      <c r="J223" s="3">
        <v>0</v>
      </c>
      <c r="K223" s="3">
        <v>0</v>
      </c>
      <c r="L223" s="3">
        <v>3</v>
      </c>
      <c r="M223" s="3">
        <v>3</v>
      </c>
      <c r="N223" s="4">
        <v>731</v>
      </c>
      <c r="O223" s="5">
        <v>91</v>
      </c>
      <c r="P223" s="11">
        <v>703.2967032967033</v>
      </c>
      <c r="Q223" s="33">
        <v>1226</v>
      </c>
      <c r="R223" s="11">
        <v>-40.375203915171284</v>
      </c>
    </row>
    <row r="224" spans="1:18" x14ac:dyDescent="0.25">
      <c r="A224" s="6" t="s">
        <v>22</v>
      </c>
      <c r="B224" s="7">
        <v>617</v>
      </c>
      <c r="C224" s="7">
        <v>78</v>
      </c>
      <c r="D224" s="7">
        <v>23</v>
      </c>
      <c r="E224" s="7">
        <v>718</v>
      </c>
      <c r="F224" s="8">
        <v>0</v>
      </c>
      <c r="G224" s="7">
        <v>0</v>
      </c>
      <c r="H224" s="7">
        <v>0</v>
      </c>
      <c r="I224" s="9">
        <v>0</v>
      </c>
      <c r="J224" s="7">
        <v>0</v>
      </c>
      <c r="K224" s="7">
        <v>0</v>
      </c>
      <c r="L224" s="7">
        <v>0</v>
      </c>
      <c r="M224" s="7">
        <v>0</v>
      </c>
      <c r="N224" s="8">
        <v>718</v>
      </c>
      <c r="O224" s="9">
        <v>166</v>
      </c>
      <c r="P224" s="10">
        <v>332.53012048192772</v>
      </c>
      <c r="Q224" s="32">
        <v>931</v>
      </c>
      <c r="R224" s="10">
        <v>-22.878625134264233</v>
      </c>
    </row>
    <row r="225" spans="1:18" x14ac:dyDescent="0.25">
      <c r="A225" s="2" t="s">
        <v>18</v>
      </c>
      <c r="B225" s="3">
        <v>292</v>
      </c>
      <c r="C225" s="3">
        <v>47</v>
      </c>
      <c r="D225" s="3">
        <v>154</v>
      </c>
      <c r="E225" s="3">
        <v>493</v>
      </c>
      <c r="F225" s="4">
        <v>44</v>
      </c>
      <c r="G225" s="3">
        <v>14</v>
      </c>
      <c r="H225" s="3">
        <v>8</v>
      </c>
      <c r="I225" s="5">
        <v>66</v>
      </c>
      <c r="J225" s="3">
        <v>44</v>
      </c>
      <c r="K225" s="3">
        <v>21</v>
      </c>
      <c r="L225" s="3">
        <v>8</v>
      </c>
      <c r="M225" s="3">
        <v>73</v>
      </c>
      <c r="N225" s="4">
        <v>632</v>
      </c>
      <c r="O225" s="5">
        <v>278</v>
      </c>
      <c r="P225" s="11">
        <v>127.33812949640289</v>
      </c>
      <c r="Q225" s="33">
        <v>1037</v>
      </c>
      <c r="R225" s="11">
        <v>-39.054966248794599</v>
      </c>
    </row>
    <row r="226" spans="1:18" x14ac:dyDescent="0.25">
      <c r="A226" s="6" t="s">
        <v>26</v>
      </c>
      <c r="B226" s="7">
        <v>510</v>
      </c>
      <c r="C226" s="7">
        <v>24</v>
      </c>
      <c r="D226" s="7">
        <v>72</v>
      </c>
      <c r="E226" s="7">
        <v>606</v>
      </c>
      <c r="F226" s="8">
        <v>0</v>
      </c>
      <c r="G226" s="7">
        <v>0</v>
      </c>
      <c r="H226" s="7">
        <v>0</v>
      </c>
      <c r="I226" s="9">
        <v>0</v>
      </c>
      <c r="J226" s="7">
        <v>0</v>
      </c>
      <c r="K226" s="7">
        <v>0</v>
      </c>
      <c r="L226" s="7">
        <v>0</v>
      </c>
      <c r="M226" s="7">
        <v>0</v>
      </c>
      <c r="N226" s="8">
        <v>606</v>
      </c>
      <c r="O226" s="9">
        <v>255</v>
      </c>
      <c r="P226" s="10">
        <v>137.64705882352942</v>
      </c>
      <c r="Q226" s="32">
        <v>568</v>
      </c>
      <c r="R226" s="10">
        <v>6.6901408450704221</v>
      </c>
    </row>
    <row r="227" spans="1:18" x14ac:dyDescent="0.25">
      <c r="A227" s="2" t="s">
        <v>27</v>
      </c>
      <c r="B227" s="3">
        <v>118</v>
      </c>
      <c r="C227" s="3">
        <v>24</v>
      </c>
      <c r="D227" s="3">
        <v>258</v>
      </c>
      <c r="E227" s="3">
        <v>400</v>
      </c>
      <c r="F227" s="4">
        <v>0</v>
      </c>
      <c r="G227" s="3">
        <v>8</v>
      </c>
      <c r="H227" s="3">
        <v>12</v>
      </c>
      <c r="I227" s="5">
        <v>20</v>
      </c>
      <c r="J227" s="3">
        <v>0</v>
      </c>
      <c r="K227" s="3">
        <v>4</v>
      </c>
      <c r="L227" s="3">
        <v>5</v>
      </c>
      <c r="M227" s="3">
        <v>9</v>
      </c>
      <c r="N227" s="4">
        <v>429</v>
      </c>
      <c r="O227" s="5">
        <v>120</v>
      </c>
      <c r="P227" s="11">
        <v>257.5</v>
      </c>
      <c r="Q227" s="33">
        <v>592</v>
      </c>
      <c r="R227" s="11">
        <v>-27.533783783783782</v>
      </c>
    </row>
    <row r="228" spans="1:18" x14ac:dyDescent="0.25">
      <c r="A228" s="6" t="s">
        <v>19</v>
      </c>
      <c r="B228" s="7">
        <v>64</v>
      </c>
      <c r="C228" s="7">
        <v>15</v>
      </c>
      <c r="D228" s="7">
        <v>41</v>
      </c>
      <c r="E228" s="7">
        <v>120</v>
      </c>
      <c r="F228" s="8">
        <v>34</v>
      </c>
      <c r="G228" s="7">
        <v>18</v>
      </c>
      <c r="H228" s="7">
        <v>5</v>
      </c>
      <c r="I228" s="9">
        <v>57</v>
      </c>
      <c r="J228" s="7">
        <v>106</v>
      </c>
      <c r="K228" s="7">
        <v>8</v>
      </c>
      <c r="L228" s="7">
        <v>18</v>
      </c>
      <c r="M228" s="7">
        <v>132</v>
      </c>
      <c r="N228" s="8">
        <v>309</v>
      </c>
      <c r="O228" s="9">
        <v>44</v>
      </c>
      <c r="P228" s="10">
        <v>602.27272727272725</v>
      </c>
      <c r="Q228" s="32">
        <v>971</v>
      </c>
      <c r="R228" s="10">
        <v>-68.177136972193622</v>
      </c>
    </row>
    <row r="229" spans="1:18" x14ac:dyDescent="0.25">
      <c r="A229" s="2" t="s">
        <v>24</v>
      </c>
      <c r="B229" s="3">
        <v>0</v>
      </c>
      <c r="C229" s="3">
        <v>3</v>
      </c>
      <c r="D229" s="3">
        <v>142</v>
      </c>
      <c r="E229" s="3">
        <v>145</v>
      </c>
      <c r="F229" s="4">
        <v>0</v>
      </c>
      <c r="G229" s="3">
        <v>2</v>
      </c>
      <c r="H229" s="3">
        <v>0</v>
      </c>
      <c r="I229" s="5">
        <v>2</v>
      </c>
      <c r="J229" s="3">
        <v>0</v>
      </c>
      <c r="K229" s="3">
        <v>1</v>
      </c>
      <c r="L229" s="3">
        <v>0</v>
      </c>
      <c r="M229" s="3">
        <v>1</v>
      </c>
      <c r="N229" s="4">
        <v>148</v>
      </c>
      <c r="O229" s="5">
        <v>114</v>
      </c>
      <c r="P229" s="11">
        <v>29.82456140350877</v>
      </c>
      <c r="Q229" s="33">
        <v>186</v>
      </c>
      <c r="R229" s="11">
        <v>-20.43010752688172</v>
      </c>
    </row>
    <row r="230" spans="1:18" x14ac:dyDescent="0.25">
      <c r="A230" s="6" t="s">
        <v>23</v>
      </c>
      <c r="B230" s="7">
        <v>44</v>
      </c>
      <c r="C230" s="7">
        <v>12</v>
      </c>
      <c r="D230" s="7">
        <v>44</v>
      </c>
      <c r="E230" s="7">
        <v>100</v>
      </c>
      <c r="F230" s="8">
        <v>0</v>
      </c>
      <c r="G230" s="7">
        <v>0</v>
      </c>
      <c r="H230" s="7">
        <v>10</v>
      </c>
      <c r="I230" s="9">
        <v>10</v>
      </c>
      <c r="J230" s="7">
        <v>0</v>
      </c>
      <c r="K230" s="7">
        <v>0</v>
      </c>
      <c r="L230" s="7">
        <v>0</v>
      </c>
      <c r="M230" s="7">
        <v>0</v>
      </c>
      <c r="N230" s="8">
        <v>110</v>
      </c>
      <c r="O230" s="9">
        <v>95</v>
      </c>
      <c r="P230" s="10">
        <v>15.789473684210526</v>
      </c>
      <c r="Q230" s="32">
        <v>283</v>
      </c>
      <c r="R230" s="10">
        <v>-61.130742049469966</v>
      </c>
    </row>
    <row r="231" spans="1:18" ht="13.8" thickBot="1" x14ac:dyDescent="0.3">
      <c r="A231" s="2" t="s">
        <v>25</v>
      </c>
      <c r="B231" s="3">
        <v>0</v>
      </c>
      <c r="C231" s="3">
        <v>5</v>
      </c>
      <c r="D231" s="3">
        <v>86</v>
      </c>
      <c r="E231" s="3">
        <v>91</v>
      </c>
      <c r="F231" s="4">
        <v>0</v>
      </c>
      <c r="G231" s="3">
        <v>4</v>
      </c>
      <c r="H231" s="3">
        <v>5</v>
      </c>
      <c r="I231" s="5">
        <v>9</v>
      </c>
      <c r="J231" s="3">
        <v>0</v>
      </c>
      <c r="K231" s="3">
        <v>0</v>
      </c>
      <c r="L231" s="3">
        <v>1</v>
      </c>
      <c r="M231" s="3">
        <v>1</v>
      </c>
      <c r="N231" s="4">
        <v>101</v>
      </c>
      <c r="O231" s="5">
        <v>65</v>
      </c>
      <c r="P231" s="11">
        <v>55.384615384615387</v>
      </c>
      <c r="Q231" s="33">
        <v>39</v>
      </c>
      <c r="R231" s="11">
        <v>158.97435897435898</v>
      </c>
    </row>
    <row r="232" spans="1:18" ht="13.8" thickBot="1" x14ac:dyDescent="0.3">
      <c r="A232" s="12" t="s">
        <v>7</v>
      </c>
      <c r="B232" s="13">
        <v>48159</v>
      </c>
      <c r="C232" s="13">
        <v>3464</v>
      </c>
      <c r="D232" s="13">
        <v>31624</v>
      </c>
      <c r="E232" s="13">
        <v>83247</v>
      </c>
      <c r="F232" s="14">
        <v>29855</v>
      </c>
      <c r="G232" s="13">
        <v>4675</v>
      </c>
      <c r="H232" s="13">
        <v>1967</v>
      </c>
      <c r="I232" s="15">
        <v>36497</v>
      </c>
      <c r="J232" s="13">
        <v>10790</v>
      </c>
      <c r="K232" s="13">
        <v>2331</v>
      </c>
      <c r="L232" s="13">
        <v>1008</v>
      </c>
      <c r="M232" s="13">
        <v>14129</v>
      </c>
      <c r="N232" s="14">
        <v>133873</v>
      </c>
      <c r="O232" s="15">
        <v>43829</v>
      </c>
      <c r="P232" s="16">
        <v>205.44388418626934</v>
      </c>
      <c r="Q232" s="34">
        <v>226357</v>
      </c>
      <c r="R232" s="16">
        <v>-40.857583374934286</v>
      </c>
    </row>
    <row r="235" spans="1:18" ht="12.75" customHeight="1" x14ac:dyDescent="0.25">
      <c r="A235" s="46" t="s">
        <v>81</v>
      </c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</row>
    <row r="236" spans="1:18" ht="13.5" customHeight="1" thickBot="1" x14ac:dyDescent="0.3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</row>
    <row r="237" spans="1:18" ht="13.8" thickBot="1" x14ac:dyDescent="0.3">
      <c r="A237" s="48" t="s">
        <v>8</v>
      </c>
      <c r="B237" s="41" t="s">
        <v>1</v>
      </c>
      <c r="C237" s="41"/>
      <c r="D237" s="41"/>
      <c r="E237" s="41" t="s">
        <v>2</v>
      </c>
      <c r="F237" s="41"/>
      <c r="G237" s="41"/>
      <c r="H237" s="41" t="s">
        <v>3</v>
      </c>
      <c r="I237" s="41"/>
      <c r="J237" s="41"/>
      <c r="K237" s="41" t="s">
        <v>4</v>
      </c>
      <c r="L237" s="41"/>
      <c r="M237" s="45" t="s">
        <v>76</v>
      </c>
      <c r="N237" s="29" t="s">
        <v>4</v>
      </c>
      <c r="O237" s="45" t="s">
        <v>77</v>
      </c>
    </row>
    <row r="238" spans="1:18" ht="13.8" thickBot="1" x14ac:dyDescent="0.3">
      <c r="A238" s="48"/>
      <c r="B238" s="28" t="s">
        <v>5</v>
      </c>
      <c r="C238" s="28" t="s">
        <v>6</v>
      </c>
      <c r="D238" s="28" t="s">
        <v>4</v>
      </c>
      <c r="E238" s="28" t="s">
        <v>5</v>
      </c>
      <c r="F238" s="28" t="s">
        <v>6</v>
      </c>
      <c r="G238" s="28" t="s">
        <v>4</v>
      </c>
      <c r="H238" s="28" t="s">
        <v>5</v>
      </c>
      <c r="I238" s="28" t="s">
        <v>6</v>
      </c>
      <c r="J238" s="28" t="s">
        <v>4</v>
      </c>
      <c r="K238" s="23">
        <v>2021</v>
      </c>
      <c r="L238" s="23">
        <v>2020</v>
      </c>
      <c r="M238" s="45"/>
      <c r="N238" s="23">
        <v>2019</v>
      </c>
      <c r="O238" s="45"/>
    </row>
    <row r="239" spans="1:18" x14ac:dyDescent="0.25">
      <c r="A239" s="2" t="s">
        <v>9</v>
      </c>
      <c r="B239" s="3">
        <v>1191328</v>
      </c>
      <c r="C239" s="3">
        <v>1223100</v>
      </c>
      <c r="D239" s="3">
        <v>2414428</v>
      </c>
      <c r="E239" s="4">
        <v>9340019</v>
      </c>
      <c r="F239" s="3">
        <v>1140300</v>
      </c>
      <c r="G239" s="5">
        <v>10480319</v>
      </c>
      <c r="H239" s="3">
        <v>27118852</v>
      </c>
      <c r="I239" s="3">
        <v>2220037</v>
      </c>
      <c r="J239" s="3">
        <v>29338889</v>
      </c>
      <c r="K239" s="4">
        <v>42233636</v>
      </c>
      <c r="L239" s="5">
        <v>22992132</v>
      </c>
      <c r="M239" s="11">
        <v>83.687341391394241</v>
      </c>
      <c r="N239" s="31">
        <v>44046204</v>
      </c>
      <c r="O239" s="11">
        <v>-4.1151514441516914</v>
      </c>
    </row>
    <row r="240" spans="1:18" x14ac:dyDescent="0.25">
      <c r="A240" s="6" t="s">
        <v>20</v>
      </c>
      <c r="B240" s="7">
        <v>65384</v>
      </c>
      <c r="C240" s="7">
        <v>0</v>
      </c>
      <c r="D240" s="7">
        <v>65384</v>
      </c>
      <c r="E240" s="8">
        <v>654665</v>
      </c>
      <c r="F240" s="7">
        <v>22976</v>
      </c>
      <c r="G240" s="9">
        <v>677641</v>
      </c>
      <c r="H240" s="7">
        <v>10464642</v>
      </c>
      <c r="I240" s="7">
        <v>1411718</v>
      </c>
      <c r="J240" s="7">
        <v>11876360</v>
      </c>
      <c r="K240" s="8">
        <v>12619385</v>
      </c>
      <c r="L240" s="9">
        <v>5566290</v>
      </c>
      <c r="M240" s="10">
        <v>126.71087923913416</v>
      </c>
      <c r="N240" s="32">
        <v>7428113</v>
      </c>
      <c r="O240" s="10">
        <v>69.886820515519886</v>
      </c>
    </row>
    <row r="241" spans="1:15" x14ac:dyDescent="0.25">
      <c r="A241" s="2" t="s">
        <v>11</v>
      </c>
      <c r="B241" s="3">
        <v>555766</v>
      </c>
      <c r="C241" s="3">
        <v>74801</v>
      </c>
      <c r="D241" s="3">
        <v>630567</v>
      </c>
      <c r="E241" s="4">
        <v>5169067</v>
      </c>
      <c r="F241" s="3">
        <v>2875</v>
      </c>
      <c r="G241" s="5">
        <v>5171942</v>
      </c>
      <c r="H241" s="3">
        <v>4719798</v>
      </c>
      <c r="I241" s="3">
        <v>526161</v>
      </c>
      <c r="J241" s="3">
        <v>5245959</v>
      </c>
      <c r="K241" s="4">
        <v>11048468</v>
      </c>
      <c r="L241" s="5">
        <v>6838210</v>
      </c>
      <c r="M241" s="11">
        <v>61.569592042361961</v>
      </c>
      <c r="N241" s="33">
        <v>13499690</v>
      </c>
      <c r="O241" s="11">
        <v>-18.157616952685579</v>
      </c>
    </row>
    <row r="242" spans="1:15" x14ac:dyDescent="0.25">
      <c r="A242" s="6" t="s">
        <v>15</v>
      </c>
      <c r="B242" s="7">
        <v>1820837</v>
      </c>
      <c r="C242" s="7">
        <v>1258</v>
      </c>
      <c r="D242" s="7">
        <v>1822095</v>
      </c>
      <c r="E242" s="8">
        <v>3591034</v>
      </c>
      <c r="F242" s="7">
        <v>303822</v>
      </c>
      <c r="G242" s="9">
        <v>3894856</v>
      </c>
      <c r="H242" s="7">
        <v>338358</v>
      </c>
      <c r="I242" s="7">
        <v>317608</v>
      </c>
      <c r="J242" s="7">
        <v>655966</v>
      </c>
      <c r="K242" s="8">
        <v>6372917</v>
      </c>
      <c r="L242" s="9">
        <v>5090963</v>
      </c>
      <c r="M242" s="10">
        <v>25.180972637200465</v>
      </c>
      <c r="N242" s="32">
        <v>5487987</v>
      </c>
      <c r="O242" s="10">
        <v>16.124855980890626</v>
      </c>
    </row>
    <row r="243" spans="1:15" x14ac:dyDescent="0.25">
      <c r="A243" s="2" t="s">
        <v>10</v>
      </c>
      <c r="B243" s="3">
        <v>1542246</v>
      </c>
      <c r="C243" s="3">
        <v>772586</v>
      </c>
      <c r="D243" s="3">
        <v>2314832</v>
      </c>
      <c r="E243" s="4">
        <v>63801</v>
      </c>
      <c r="F243" s="3">
        <v>1921</v>
      </c>
      <c r="G243" s="5">
        <v>65722</v>
      </c>
      <c r="H243" s="3">
        <v>145822</v>
      </c>
      <c r="I243" s="3">
        <v>7223</v>
      </c>
      <c r="J243" s="3">
        <v>153045</v>
      </c>
      <c r="K243" s="4">
        <v>2533599</v>
      </c>
      <c r="L243" s="5">
        <v>1861183</v>
      </c>
      <c r="M243" s="11">
        <v>36.128419397770131</v>
      </c>
      <c r="N243" s="33">
        <v>2904386</v>
      </c>
      <c r="O243" s="11">
        <v>-12.766450464917542</v>
      </c>
    </row>
    <row r="244" spans="1:15" x14ac:dyDescent="0.25">
      <c r="A244" s="6" t="s">
        <v>14</v>
      </c>
      <c r="B244" s="7">
        <v>797306</v>
      </c>
      <c r="C244" s="7">
        <v>0</v>
      </c>
      <c r="D244" s="7">
        <v>797306</v>
      </c>
      <c r="E244" s="8">
        <v>648147</v>
      </c>
      <c r="F244" s="7">
        <v>0</v>
      </c>
      <c r="G244" s="9">
        <v>648147</v>
      </c>
      <c r="H244" s="7">
        <v>15307</v>
      </c>
      <c r="I244" s="7">
        <v>1291</v>
      </c>
      <c r="J244" s="7">
        <v>16598</v>
      </c>
      <c r="K244" s="8">
        <v>1462051</v>
      </c>
      <c r="L244" s="9">
        <v>1156491</v>
      </c>
      <c r="M244" s="10">
        <v>26.421303754201286</v>
      </c>
      <c r="N244" s="32">
        <v>1389725</v>
      </c>
      <c r="O244" s="10">
        <v>5.2043389879292672</v>
      </c>
    </row>
    <row r="245" spans="1:15" x14ac:dyDescent="0.25">
      <c r="A245" s="2" t="s">
        <v>12</v>
      </c>
      <c r="B245" s="3">
        <v>580369</v>
      </c>
      <c r="C245" s="3">
        <v>191492</v>
      </c>
      <c r="D245" s="3">
        <v>771861</v>
      </c>
      <c r="E245" s="4">
        <v>56715</v>
      </c>
      <c r="F245" s="3">
        <v>486</v>
      </c>
      <c r="G245" s="5">
        <v>57201</v>
      </c>
      <c r="H245" s="3">
        <v>32371</v>
      </c>
      <c r="I245" s="3">
        <v>1487</v>
      </c>
      <c r="J245" s="3">
        <v>33858</v>
      </c>
      <c r="K245" s="4">
        <v>862920</v>
      </c>
      <c r="L245" s="5">
        <v>881027</v>
      </c>
      <c r="M245" s="11">
        <v>-2.0552151069149982</v>
      </c>
      <c r="N245" s="33">
        <v>1031274</v>
      </c>
      <c r="O245" s="11">
        <v>-16.324856439704678</v>
      </c>
    </row>
    <row r="246" spans="1:15" x14ac:dyDescent="0.25">
      <c r="A246" s="6" t="s">
        <v>13</v>
      </c>
      <c r="B246" s="7">
        <v>174608</v>
      </c>
      <c r="C246" s="7">
        <v>608292</v>
      </c>
      <c r="D246" s="7">
        <v>782900</v>
      </c>
      <c r="E246" s="8">
        <v>17252</v>
      </c>
      <c r="F246" s="7">
        <v>1230</v>
      </c>
      <c r="G246" s="9">
        <v>18482</v>
      </c>
      <c r="H246" s="7">
        <v>8462</v>
      </c>
      <c r="I246" s="7">
        <v>0</v>
      </c>
      <c r="J246" s="7">
        <v>8462</v>
      </c>
      <c r="K246" s="8">
        <v>809844</v>
      </c>
      <c r="L246" s="9">
        <v>690315</v>
      </c>
      <c r="M246" s="10">
        <v>17.315138741009541</v>
      </c>
      <c r="N246" s="32">
        <v>1058997</v>
      </c>
      <c r="O246" s="10">
        <v>-23.527262116889851</v>
      </c>
    </row>
    <row r="247" spans="1:15" x14ac:dyDescent="0.25">
      <c r="A247" s="2" t="s">
        <v>16</v>
      </c>
      <c r="B247" s="3">
        <v>441166</v>
      </c>
      <c r="C247" s="3">
        <v>3940</v>
      </c>
      <c r="D247" s="3">
        <v>445106</v>
      </c>
      <c r="E247" s="4">
        <v>0</v>
      </c>
      <c r="F247" s="3">
        <v>23770</v>
      </c>
      <c r="G247" s="5">
        <v>23770</v>
      </c>
      <c r="H247" s="3">
        <v>0</v>
      </c>
      <c r="I247" s="3">
        <v>0</v>
      </c>
      <c r="J247" s="3">
        <v>0</v>
      </c>
      <c r="K247" s="4">
        <v>468876</v>
      </c>
      <c r="L247" s="5">
        <v>160386</v>
      </c>
      <c r="M247" s="11">
        <v>192.34222438367439</v>
      </c>
      <c r="N247" s="33">
        <v>278989</v>
      </c>
      <c r="O247" s="11">
        <v>68.062540100147316</v>
      </c>
    </row>
    <row r="248" spans="1:15" x14ac:dyDescent="0.25">
      <c r="A248" s="6" t="s">
        <v>27</v>
      </c>
      <c r="B248" s="7">
        <v>40</v>
      </c>
      <c r="C248" s="7">
        <v>0</v>
      </c>
      <c r="D248" s="7">
        <v>40</v>
      </c>
      <c r="E248" s="8">
        <v>0</v>
      </c>
      <c r="F248" s="7">
        <v>678</v>
      </c>
      <c r="G248" s="9">
        <v>678</v>
      </c>
      <c r="H248" s="7">
        <v>0</v>
      </c>
      <c r="I248" s="7">
        <v>0</v>
      </c>
      <c r="J248" s="7">
        <v>0</v>
      </c>
      <c r="K248" s="8">
        <v>718</v>
      </c>
      <c r="L248" s="9">
        <v>0</v>
      </c>
      <c r="M248" s="10" t="s">
        <v>78</v>
      </c>
      <c r="N248" s="32">
        <v>10666</v>
      </c>
      <c r="O248" s="10">
        <v>-93.268329270579414</v>
      </c>
    </row>
    <row r="249" spans="1:15" x14ac:dyDescent="0.25">
      <c r="A249" s="2" t="s">
        <v>17</v>
      </c>
      <c r="B249" s="3">
        <v>585</v>
      </c>
      <c r="C249" s="3">
        <v>0</v>
      </c>
      <c r="D249" s="3">
        <v>585</v>
      </c>
      <c r="E249" s="4">
        <v>0</v>
      </c>
      <c r="F249" s="3">
        <v>0</v>
      </c>
      <c r="G249" s="5">
        <v>0</v>
      </c>
      <c r="H249" s="3">
        <v>0</v>
      </c>
      <c r="I249" s="3">
        <v>0</v>
      </c>
      <c r="J249" s="3">
        <v>0</v>
      </c>
      <c r="K249" s="4">
        <v>585</v>
      </c>
      <c r="L249" s="5">
        <v>0</v>
      </c>
      <c r="M249" s="11" t="s">
        <v>78</v>
      </c>
      <c r="N249" s="33">
        <v>2429</v>
      </c>
      <c r="O249" s="11">
        <v>-75.916014820913958</v>
      </c>
    </row>
    <row r="250" spans="1:15" x14ac:dyDescent="0.25">
      <c r="A250" s="6" t="s">
        <v>22</v>
      </c>
      <c r="B250" s="7">
        <v>352</v>
      </c>
      <c r="C250" s="7">
        <v>0</v>
      </c>
      <c r="D250" s="7">
        <v>352</v>
      </c>
      <c r="E250" s="8">
        <v>0</v>
      </c>
      <c r="F250" s="7">
        <v>0</v>
      </c>
      <c r="G250" s="9">
        <v>0</v>
      </c>
      <c r="H250" s="7">
        <v>0</v>
      </c>
      <c r="I250" s="7">
        <v>0</v>
      </c>
      <c r="J250" s="7">
        <v>0</v>
      </c>
      <c r="K250" s="8">
        <v>352</v>
      </c>
      <c r="L250" s="9">
        <v>117</v>
      </c>
      <c r="M250" s="10">
        <v>200.85470085470087</v>
      </c>
      <c r="N250" s="32">
        <v>10096</v>
      </c>
      <c r="O250" s="10">
        <v>-96.513470681458003</v>
      </c>
    </row>
    <row r="251" spans="1:15" ht="13.8" thickBot="1" x14ac:dyDescent="0.3">
      <c r="A251" s="2" t="s">
        <v>18</v>
      </c>
      <c r="B251" s="3">
        <v>0</v>
      </c>
      <c r="C251" s="3">
        <v>0</v>
      </c>
      <c r="D251" s="3">
        <v>0</v>
      </c>
      <c r="E251" s="4">
        <v>0</v>
      </c>
      <c r="F251" s="3">
        <v>0</v>
      </c>
      <c r="G251" s="5">
        <v>0</v>
      </c>
      <c r="H251" s="3">
        <v>0</v>
      </c>
      <c r="I251" s="3">
        <v>0</v>
      </c>
      <c r="J251" s="3">
        <v>0</v>
      </c>
      <c r="K251" s="4">
        <v>0</v>
      </c>
      <c r="L251" s="5">
        <v>0</v>
      </c>
      <c r="M251" s="11" t="s">
        <v>78</v>
      </c>
      <c r="N251" s="33">
        <v>2</v>
      </c>
      <c r="O251" s="11">
        <v>-100</v>
      </c>
    </row>
    <row r="252" spans="1:15" ht="13.8" thickBot="1" x14ac:dyDescent="0.3">
      <c r="A252" s="12" t="s">
        <v>7</v>
      </c>
      <c r="B252" s="13">
        <v>7169987</v>
      </c>
      <c r="C252" s="13">
        <v>2875469</v>
      </c>
      <c r="D252" s="13">
        <v>10045456</v>
      </c>
      <c r="E252" s="14">
        <v>19540700</v>
      </c>
      <c r="F252" s="13">
        <v>1498058</v>
      </c>
      <c r="G252" s="15">
        <v>21038758</v>
      </c>
      <c r="H252" s="13">
        <v>42843612</v>
      </c>
      <c r="I252" s="13">
        <v>4485525</v>
      </c>
      <c r="J252" s="13">
        <v>47329137</v>
      </c>
      <c r="K252" s="14">
        <v>78413351</v>
      </c>
      <c r="L252" s="15">
        <v>45237114</v>
      </c>
      <c r="M252" s="16">
        <v>73.338535698806965</v>
      </c>
      <c r="N252" s="34">
        <v>77148558</v>
      </c>
      <c r="O252" s="16">
        <v>1.6394253279497462</v>
      </c>
    </row>
    <row r="255" spans="1:15" ht="12.75" customHeight="1" x14ac:dyDescent="0.25">
      <c r="A255" s="46" t="s">
        <v>80</v>
      </c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</row>
    <row r="256" spans="1:15" ht="13.5" customHeight="1" thickBot="1" x14ac:dyDescent="0.3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</row>
    <row r="257" spans="1:15" ht="13.8" thickBot="1" x14ac:dyDescent="0.3">
      <c r="A257" s="48" t="s">
        <v>8</v>
      </c>
      <c r="B257" s="41" t="s">
        <v>1</v>
      </c>
      <c r="C257" s="41"/>
      <c r="D257" s="41"/>
      <c r="E257" s="41" t="s">
        <v>2</v>
      </c>
      <c r="F257" s="41"/>
      <c r="G257" s="41"/>
      <c r="H257" s="41" t="s">
        <v>3</v>
      </c>
      <c r="I257" s="41"/>
      <c r="J257" s="41"/>
      <c r="K257" s="41" t="s">
        <v>4</v>
      </c>
      <c r="L257" s="41"/>
      <c r="M257" s="45" t="s">
        <v>76</v>
      </c>
      <c r="N257" s="29" t="s">
        <v>4</v>
      </c>
      <c r="O257" s="45" t="s">
        <v>77</v>
      </c>
    </row>
    <row r="258" spans="1:15" ht="13.8" thickBot="1" x14ac:dyDescent="0.3">
      <c r="A258" s="48"/>
      <c r="B258" s="28" t="s">
        <v>5</v>
      </c>
      <c r="C258" s="28" t="s">
        <v>6</v>
      </c>
      <c r="D258" s="28" t="s">
        <v>4</v>
      </c>
      <c r="E258" s="28" t="s">
        <v>5</v>
      </c>
      <c r="F258" s="28" t="s">
        <v>6</v>
      </c>
      <c r="G258" s="28" t="s">
        <v>4</v>
      </c>
      <c r="H258" s="28" t="s">
        <v>5</v>
      </c>
      <c r="I258" s="28" t="s">
        <v>6</v>
      </c>
      <c r="J258" s="28" t="s">
        <v>4</v>
      </c>
      <c r="K258" s="23">
        <v>2021</v>
      </c>
      <c r="L258" s="23">
        <v>2020</v>
      </c>
      <c r="M258" s="45"/>
      <c r="N258" s="23">
        <v>2019</v>
      </c>
      <c r="O258" s="45"/>
    </row>
    <row r="259" spans="1:15" x14ac:dyDescent="0.25">
      <c r="A259" s="2" t="s">
        <v>9</v>
      </c>
      <c r="B259" s="3">
        <v>303245</v>
      </c>
      <c r="C259" s="3">
        <v>70488</v>
      </c>
      <c r="D259" s="3">
        <v>373733</v>
      </c>
      <c r="E259" s="4">
        <v>235086</v>
      </c>
      <c r="F259" s="3">
        <v>0</v>
      </c>
      <c r="G259" s="5">
        <v>235086</v>
      </c>
      <c r="H259" s="3">
        <v>304241</v>
      </c>
      <c r="I259" s="3">
        <v>2536</v>
      </c>
      <c r="J259" s="3">
        <v>306777</v>
      </c>
      <c r="K259" s="4">
        <v>915596</v>
      </c>
      <c r="L259" s="5">
        <v>734425</v>
      </c>
      <c r="M259" s="26">
        <v>24.668414065425331</v>
      </c>
      <c r="N259" s="5">
        <v>1793793</v>
      </c>
      <c r="O259" s="26">
        <v>-48.957544153645379</v>
      </c>
    </row>
    <row r="260" spans="1:15" x14ac:dyDescent="0.25">
      <c r="A260" s="6" t="s">
        <v>10</v>
      </c>
      <c r="B260" s="7">
        <v>321521</v>
      </c>
      <c r="C260" s="7">
        <v>31577</v>
      </c>
      <c r="D260" s="7">
        <v>353098</v>
      </c>
      <c r="E260" s="8">
        <v>0</v>
      </c>
      <c r="F260" s="7">
        <v>0</v>
      </c>
      <c r="G260" s="9">
        <v>0</v>
      </c>
      <c r="H260" s="7">
        <v>0</v>
      </c>
      <c r="I260" s="7">
        <v>0</v>
      </c>
      <c r="J260" s="7">
        <v>0</v>
      </c>
      <c r="K260" s="8">
        <v>353098</v>
      </c>
      <c r="L260" s="9">
        <v>404680</v>
      </c>
      <c r="M260" s="25">
        <v>-12.746367500247107</v>
      </c>
      <c r="N260" s="9">
        <v>397696</v>
      </c>
      <c r="O260" s="25">
        <v>-11.214093176697778</v>
      </c>
    </row>
    <row r="261" spans="1:15" x14ac:dyDescent="0.25">
      <c r="A261" s="2" t="s">
        <v>13</v>
      </c>
      <c r="B261" s="3">
        <v>0</v>
      </c>
      <c r="C261" s="3">
        <v>70779</v>
      </c>
      <c r="D261" s="3">
        <v>70779</v>
      </c>
      <c r="E261" s="4">
        <v>0</v>
      </c>
      <c r="F261" s="3">
        <v>0</v>
      </c>
      <c r="G261" s="5">
        <v>0</v>
      </c>
      <c r="H261" s="3">
        <v>0</v>
      </c>
      <c r="I261" s="3">
        <v>0</v>
      </c>
      <c r="J261" s="3">
        <v>0</v>
      </c>
      <c r="K261" s="4">
        <v>70779</v>
      </c>
      <c r="L261" s="5">
        <v>96242</v>
      </c>
      <c r="M261" s="26">
        <v>-26.457263980382784</v>
      </c>
      <c r="N261" s="5">
        <v>101073</v>
      </c>
      <c r="O261" s="26">
        <v>-29.972396188893175</v>
      </c>
    </row>
    <row r="262" spans="1:15" x14ac:dyDescent="0.25">
      <c r="A262" s="6" t="s">
        <v>11</v>
      </c>
      <c r="B262" s="7">
        <v>12512</v>
      </c>
      <c r="C262" s="7">
        <v>0</v>
      </c>
      <c r="D262" s="7">
        <v>12512</v>
      </c>
      <c r="E262" s="8">
        <v>12192</v>
      </c>
      <c r="F262" s="7">
        <v>0</v>
      </c>
      <c r="G262" s="9">
        <v>12192</v>
      </c>
      <c r="H262" s="7">
        <v>8148</v>
      </c>
      <c r="I262" s="7">
        <v>0</v>
      </c>
      <c r="J262" s="7">
        <v>8148</v>
      </c>
      <c r="K262" s="8">
        <v>32852</v>
      </c>
      <c r="L262" s="9">
        <v>9143</v>
      </c>
      <c r="M262" s="25">
        <v>259.31313573225418</v>
      </c>
      <c r="N262" s="9">
        <v>82423</v>
      </c>
      <c r="O262" s="25">
        <v>-60.142193319825779</v>
      </c>
    </row>
    <row r="263" spans="1:15" x14ac:dyDescent="0.25">
      <c r="A263" s="2" t="s">
        <v>20</v>
      </c>
      <c r="B263" s="3">
        <v>0</v>
      </c>
      <c r="C263" s="3">
        <v>0</v>
      </c>
      <c r="D263" s="3">
        <v>0</v>
      </c>
      <c r="E263" s="4">
        <v>0</v>
      </c>
      <c r="F263" s="3">
        <v>0</v>
      </c>
      <c r="G263" s="5">
        <v>0</v>
      </c>
      <c r="H263" s="3">
        <v>24006</v>
      </c>
      <c r="I263" s="3">
        <v>0</v>
      </c>
      <c r="J263" s="3">
        <v>24006</v>
      </c>
      <c r="K263" s="4">
        <v>24006</v>
      </c>
      <c r="L263" s="5">
        <v>0</v>
      </c>
      <c r="M263" s="26" t="s">
        <v>78</v>
      </c>
      <c r="N263" s="5">
        <v>0</v>
      </c>
      <c r="O263" s="26" t="s">
        <v>78</v>
      </c>
    </row>
    <row r="264" spans="1:15" x14ac:dyDescent="0.25">
      <c r="A264" s="6" t="s">
        <v>14</v>
      </c>
      <c r="B264" s="7">
        <v>349</v>
      </c>
      <c r="C264" s="7">
        <v>0</v>
      </c>
      <c r="D264" s="7">
        <v>349</v>
      </c>
      <c r="E264" s="8">
        <v>1195</v>
      </c>
      <c r="F264" s="7">
        <v>0</v>
      </c>
      <c r="G264" s="9">
        <v>1195</v>
      </c>
      <c r="H264" s="7">
        <v>0</v>
      </c>
      <c r="I264" s="7">
        <v>0</v>
      </c>
      <c r="J264" s="7">
        <v>0</v>
      </c>
      <c r="K264" s="8">
        <v>1544</v>
      </c>
      <c r="L264" s="9">
        <v>2</v>
      </c>
      <c r="M264" s="25">
        <v>77100</v>
      </c>
      <c r="N264" s="9">
        <v>689</v>
      </c>
      <c r="O264" s="25">
        <v>124.09288824383165</v>
      </c>
    </row>
    <row r="265" spans="1:15" x14ac:dyDescent="0.25">
      <c r="A265" s="2" t="s">
        <v>12</v>
      </c>
      <c r="B265" s="3">
        <v>704</v>
      </c>
      <c r="C265" s="3">
        <v>0</v>
      </c>
      <c r="D265" s="3">
        <v>704</v>
      </c>
      <c r="E265" s="4">
        <v>137</v>
      </c>
      <c r="F265" s="3">
        <v>0</v>
      </c>
      <c r="G265" s="5">
        <v>137</v>
      </c>
      <c r="H265" s="3">
        <v>0</v>
      </c>
      <c r="I265" s="3">
        <v>0</v>
      </c>
      <c r="J265" s="3">
        <v>0</v>
      </c>
      <c r="K265" s="4">
        <v>841</v>
      </c>
      <c r="L265" s="5">
        <v>0</v>
      </c>
      <c r="M265" s="26" t="s">
        <v>78</v>
      </c>
      <c r="N265" s="5">
        <v>12343</v>
      </c>
      <c r="O265" s="26">
        <v>-93.186421453455409</v>
      </c>
    </row>
    <row r="266" spans="1:15" x14ac:dyDescent="0.25">
      <c r="A266" s="6" t="s">
        <v>16</v>
      </c>
      <c r="B266" s="7">
        <v>0</v>
      </c>
      <c r="C266" s="7">
        <v>0</v>
      </c>
      <c r="D266" s="7">
        <v>0</v>
      </c>
      <c r="E266" s="8">
        <v>0</v>
      </c>
      <c r="F266" s="7">
        <v>0</v>
      </c>
      <c r="G266" s="9">
        <v>0</v>
      </c>
      <c r="H266" s="7">
        <v>0</v>
      </c>
      <c r="I266" s="7">
        <v>0</v>
      </c>
      <c r="J266" s="7">
        <v>0</v>
      </c>
      <c r="K266" s="8">
        <v>0</v>
      </c>
      <c r="L266" s="9">
        <v>13054</v>
      </c>
      <c r="M266" s="25">
        <v>-100</v>
      </c>
      <c r="N266" s="9">
        <v>10857</v>
      </c>
      <c r="O266" s="25">
        <v>-100</v>
      </c>
    </row>
    <row r="267" spans="1:15" x14ac:dyDescent="0.25">
      <c r="A267" s="2" t="s">
        <v>17</v>
      </c>
      <c r="B267" s="3">
        <v>0</v>
      </c>
      <c r="C267" s="3">
        <v>0</v>
      </c>
      <c r="D267" s="3">
        <v>0</v>
      </c>
      <c r="E267" s="4">
        <v>0</v>
      </c>
      <c r="F267" s="3">
        <v>0</v>
      </c>
      <c r="G267" s="5">
        <v>0</v>
      </c>
      <c r="H267" s="3">
        <v>0</v>
      </c>
      <c r="I267" s="3">
        <v>0</v>
      </c>
      <c r="J267" s="3">
        <v>0</v>
      </c>
      <c r="K267" s="4">
        <v>0</v>
      </c>
      <c r="L267" s="5">
        <v>0</v>
      </c>
      <c r="M267" s="26" t="s">
        <v>78</v>
      </c>
      <c r="N267" s="5">
        <v>2061</v>
      </c>
      <c r="O267" s="26">
        <v>-100</v>
      </c>
    </row>
    <row r="268" spans="1:15" x14ac:dyDescent="0.25">
      <c r="A268" s="6" t="s">
        <v>18</v>
      </c>
      <c r="B268" s="7">
        <v>0</v>
      </c>
      <c r="C268" s="7">
        <v>0</v>
      </c>
      <c r="D268" s="7">
        <v>0</v>
      </c>
      <c r="E268" s="8">
        <v>0</v>
      </c>
      <c r="F268" s="7">
        <v>0</v>
      </c>
      <c r="G268" s="9">
        <v>0</v>
      </c>
      <c r="H268" s="7">
        <v>0</v>
      </c>
      <c r="I268" s="7">
        <v>0</v>
      </c>
      <c r="J268" s="7">
        <v>0</v>
      </c>
      <c r="K268" s="8">
        <v>0</v>
      </c>
      <c r="L268" s="9">
        <v>0</v>
      </c>
      <c r="M268" s="25" t="s">
        <v>78</v>
      </c>
      <c r="N268" s="9">
        <v>230</v>
      </c>
      <c r="O268" s="25">
        <v>-100</v>
      </c>
    </row>
    <row r="269" spans="1:15" x14ac:dyDescent="0.25">
      <c r="A269" s="2" t="s">
        <v>15</v>
      </c>
      <c r="B269" s="3">
        <v>0</v>
      </c>
      <c r="C269" s="3">
        <v>0</v>
      </c>
      <c r="D269" s="3">
        <v>0</v>
      </c>
      <c r="E269" s="4">
        <v>0</v>
      </c>
      <c r="F269" s="3">
        <v>0</v>
      </c>
      <c r="G269" s="5">
        <v>0</v>
      </c>
      <c r="H269" s="3">
        <v>0</v>
      </c>
      <c r="I269" s="3">
        <v>0</v>
      </c>
      <c r="J269" s="3">
        <v>0</v>
      </c>
      <c r="K269" s="4">
        <v>0</v>
      </c>
      <c r="L269" s="5">
        <v>0</v>
      </c>
      <c r="M269" s="26" t="s">
        <v>78</v>
      </c>
      <c r="N269" s="5">
        <v>191</v>
      </c>
      <c r="O269" s="26">
        <v>-100</v>
      </c>
    </row>
    <row r="270" spans="1:15" ht="13.8" thickBot="1" x14ac:dyDescent="0.3">
      <c r="A270" s="6" t="s">
        <v>27</v>
      </c>
      <c r="B270" s="7">
        <v>0</v>
      </c>
      <c r="C270" s="7">
        <v>0</v>
      </c>
      <c r="D270" s="7">
        <v>0</v>
      </c>
      <c r="E270" s="8">
        <v>0</v>
      </c>
      <c r="F270" s="7">
        <v>0</v>
      </c>
      <c r="G270" s="9">
        <v>0</v>
      </c>
      <c r="H270" s="7">
        <v>0</v>
      </c>
      <c r="I270" s="7">
        <v>0</v>
      </c>
      <c r="J270" s="7">
        <v>0</v>
      </c>
      <c r="K270" s="8">
        <v>0</v>
      </c>
      <c r="L270" s="9">
        <v>0</v>
      </c>
      <c r="M270" s="25" t="s">
        <v>78</v>
      </c>
      <c r="N270" s="9">
        <v>4</v>
      </c>
      <c r="O270" s="25">
        <v>-100</v>
      </c>
    </row>
    <row r="271" spans="1:15" ht="13.8" thickBot="1" x14ac:dyDescent="0.3">
      <c r="A271" s="12" t="s">
        <v>7</v>
      </c>
      <c r="B271" s="13">
        <v>638331</v>
      </c>
      <c r="C271" s="13">
        <v>172844</v>
      </c>
      <c r="D271" s="13">
        <v>811175</v>
      </c>
      <c r="E271" s="14">
        <v>248610</v>
      </c>
      <c r="F271" s="13">
        <v>0</v>
      </c>
      <c r="G271" s="15">
        <v>248610</v>
      </c>
      <c r="H271" s="13">
        <v>336395</v>
      </c>
      <c r="I271" s="13">
        <v>2536</v>
      </c>
      <c r="J271" s="13">
        <v>338931</v>
      </c>
      <c r="K271" s="14">
        <v>1398716</v>
      </c>
      <c r="L271" s="15">
        <v>1257546</v>
      </c>
      <c r="M271" s="27">
        <v>11.225831897998164</v>
      </c>
      <c r="N271" s="15">
        <v>2401356</v>
      </c>
      <c r="O271" s="27">
        <v>-41.75307617862574</v>
      </c>
    </row>
  </sheetData>
  <mergeCells count="64">
    <mergeCell ref="O155:O156"/>
    <mergeCell ref="A237:A238"/>
    <mergeCell ref="B237:D237"/>
    <mergeCell ref="E237:G237"/>
    <mergeCell ref="H237:J237"/>
    <mergeCell ref="K237:L237"/>
    <mergeCell ref="M237:M238"/>
    <mergeCell ref="O237:O238"/>
    <mergeCell ref="A235:O236"/>
    <mergeCell ref="A153:O154"/>
    <mergeCell ref="R185:R186"/>
    <mergeCell ref="A183:R184"/>
    <mergeCell ref="R211:R212"/>
    <mergeCell ref="A209:R210"/>
    <mergeCell ref="A155:A156"/>
    <mergeCell ref="B155:D155"/>
    <mergeCell ref="E155:G155"/>
    <mergeCell ref="H155:J155"/>
    <mergeCell ref="K155:L155"/>
    <mergeCell ref="M155:M156"/>
    <mergeCell ref="A185:A186"/>
    <mergeCell ref="B185:E185"/>
    <mergeCell ref="F185:I185"/>
    <mergeCell ref="J185:M185"/>
    <mergeCell ref="N185:O185"/>
    <mergeCell ref="R60:R61"/>
    <mergeCell ref="A1:R2"/>
    <mergeCell ref="A58:R59"/>
    <mergeCell ref="O117:O118"/>
    <mergeCell ref="A115:O116"/>
    <mergeCell ref="R3:R4"/>
    <mergeCell ref="A3:A4"/>
    <mergeCell ref="B3:E3"/>
    <mergeCell ref="F3:I3"/>
    <mergeCell ref="J3:M3"/>
    <mergeCell ref="N3:O3"/>
    <mergeCell ref="P3:P4"/>
    <mergeCell ref="A60:A61"/>
    <mergeCell ref="B60:E60"/>
    <mergeCell ref="F60:I60"/>
    <mergeCell ref="J60:M60"/>
    <mergeCell ref="N60:O60"/>
    <mergeCell ref="P60:P61"/>
    <mergeCell ref="A117:A118"/>
    <mergeCell ref="B117:D117"/>
    <mergeCell ref="E117:G117"/>
    <mergeCell ref="H117:J117"/>
    <mergeCell ref="K117:L117"/>
    <mergeCell ref="M117:M118"/>
    <mergeCell ref="H257:J257"/>
    <mergeCell ref="P185:P186"/>
    <mergeCell ref="A211:A212"/>
    <mergeCell ref="B211:E211"/>
    <mergeCell ref="F211:I211"/>
    <mergeCell ref="J211:M211"/>
    <mergeCell ref="N211:O211"/>
    <mergeCell ref="P211:P212"/>
    <mergeCell ref="K257:L257"/>
    <mergeCell ref="M257:M258"/>
    <mergeCell ref="O257:O258"/>
    <mergeCell ref="A255:O256"/>
    <mergeCell ref="A257:A258"/>
    <mergeCell ref="B257:D257"/>
    <mergeCell ref="E257:G257"/>
  </mergeCells>
  <conditionalFormatting sqref="M182">
    <cfRule type="cellIs" dxfId="1347" priority="1181" operator="lessThan">
      <formula>0</formula>
    </cfRule>
    <cfRule type="cellIs" dxfId="1346" priority="1182" operator="greaterThanOrEqual">
      <formula>0</formula>
    </cfRule>
  </conditionalFormatting>
  <conditionalFormatting sqref="P56">
    <cfRule type="cellIs" dxfId="1341" priority="1165" operator="lessThan">
      <formula>0</formula>
    </cfRule>
    <cfRule type="cellIs" dxfId="1340" priority="1166" operator="greaterThanOrEqual">
      <formula>0</formula>
    </cfRule>
  </conditionalFormatting>
  <conditionalFormatting sqref="P92:P101">
    <cfRule type="cellIs" dxfId="1295" priority="443" operator="lessThan">
      <formula>0</formula>
    </cfRule>
    <cfRule type="cellIs" dxfId="1294" priority="444" operator="greaterThanOrEqual">
      <formula>0</formula>
    </cfRule>
  </conditionalFormatting>
  <conditionalFormatting sqref="R111">
    <cfRule type="cellIs" dxfId="1293" priority="407" operator="lessThan">
      <formula>0</formula>
    </cfRule>
    <cfRule type="cellIs" dxfId="1292" priority="408" operator="greaterThanOrEqual">
      <formula>0</formula>
    </cfRule>
  </conditionalFormatting>
  <conditionalFormatting sqref="R25:R34">
    <cfRule type="cellIs" dxfId="1291" priority="253" operator="lessThan">
      <formula>0</formula>
    </cfRule>
    <cfRule type="cellIs" dxfId="1290" priority="254" operator="greaterThanOrEqual">
      <formula>0</formula>
    </cfRule>
  </conditionalFormatting>
  <conditionalFormatting sqref="R35:R44">
    <cfRule type="cellIs" dxfId="1289" priority="251" operator="lessThan">
      <formula>0</formula>
    </cfRule>
    <cfRule type="cellIs" dxfId="1288" priority="252" operator="greaterThanOrEqual">
      <formula>0</formula>
    </cfRule>
  </conditionalFormatting>
  <conditionalFormatting sqref="O157:O166">
    <cfRule type="cellIs" dxfId="1287" priority="183" operator="lessThan">
      <formula>0</formula>
    </cfRule>
    <cfRule type="cellIs" dxfId="1286" priority="184" operator="greaterThanOrEqual">
      <formula>0</formula>
    </cfRule>
  </conditionalFormatting>
  <conditionalFormatting sqref="R199:R200">
    <cfRule type="cellIs" dxfId="1277" priority="123" operator="lessThan">
      <formula>0</formula>
    </cfRule>
    <cfRule type="cellIs" dxfId="1276" priority="124" operator="greaterThanOrEqual">
      <formula>0</formula>
    </cfRule>
  </conditionalFormatting>
  <conditionalFormatting sqref="R5:R14 R45:R46 R55">
    <cfRule type="cellIs" dxfId="1275" priority="257" operator="lessThan">
      <formula>0</formula>
    </cfRule>
    <cfRule type="cellIs" dxfId="1274" priority="258" operator="greaterThanOrEqual">
      <formula>0</formula>
    </cfRule>
  </conditionalFormatting>
  <conditionalFormatting sqref="R15:R24">
    <cfRule type="cellIs" dxfId="1273" priority="255" operator="lessThan">
      <formula>0</formula>
    </cfRule>
    <cfRule type="cellIs" dxfId="1272" priority="256" operator="greaterThanOrEqual">
      <formula>0</formula>
    </cfRule>
  </conditionalFormatting>
  <conditionalFormatting sqref="R47">
    <cfRule type="cellIs" dxfId="1271" priority="249" operator="lessThan">
      <formula>0</formula>
    </cfRule>
    <cfRule type="cellIs" dxfId="1270" priority="250" operator="greaterThanOrEqual">
      <formula>0</formula>
    </cfRule>
  </conditionalFormatting>
  <conditionalFormatting sqref="R48">
    <cfRule type="cellIs" dxfId="1269" priority="247" operator="lessThan">
      <formula>0</formula>
    </cfRule>
    <cfRule type="cellIs" dxfId="1268" priority="248" operator="greaterThanOrEqual">
      <formula>0</formula>
    </cfRule>
  </conditionalFormatting>
  <conditionalFormatting sqref="R49">
    <cfRule type="cellIs" dxfId="1267" priority="245" operator="lessThan">
      <formula>0</formula>
    </cfRule>
    <cfRule type="cellIs" dxfId="1266" priority="246" operator="greaterThanOrEqual">
      <formula>0</formula>
    </cfRule>
  </conditionalFormatting>
  <conditionalFormatting sqref="R50">
    <cfRule type="cellIs" dxfId="1265" priority="243" operator="lessThan">
      <formula>0</formula>
    </cfRule>
    <cfRule type="cellIs" dxfId="1264" priority="244" operator="greaterThanOrEqual">
      <formula>0</formula>
    </cfRule>
  </conditionalFormatting>
  <conditionalFormatting sqref="R51">
    <cfRule type="cellIs" dxfId="1263" priority="241" operator="lessThan">
      <formula>0</formula>
    </cfRule>
    <cfRule type="cellIs" dxfId="1262" priority="242" operator="greaterThanOrEqual">
      <formula>0</formula>
    </cfRule>
  </conditionalFormatting>
  <conditionalFormatting sqref="R52">
    <cfRule type="cellIs" dxfId="1261" priority="239" operator="lessThan">
      <formula>0</formula>
    </cfRule>
    <cfRule type="cellIs" dxfId="1260" priority="240" operator="greaterThanOrEqual">
      <formula>0</formula>
    </cfRule>
  </conditionalFormatting>
  <conditionalFormatting sqref="R53">
    <cfRule type="cellIs" dxfId="1259" priority="237" operator="lessThan">
      <formula>0</formula>
    </cfRule>
    <cfRule type="cellIs" dxfId="1258" priority="238" operator="greaterThanOrEqual">
      <formula>0</formula>
    </cfRule>
  </conditionalFormatting>
  <conditionalFormatting sqref="R54">
    <cfRule type="cellIs" dxfId="1257" priority="235" operator="lessThan">
      <formula>0</formula>
    </cfRule>
    <cfRule type="cellIs" dxfId="1256" priority="236" operator="greaterThanOrEqual">
      <formula>0</formula>
    </cfRule>
  </conditionalFormatting>
  <conditionalFormatting sqref="P5:P14 P45:P46 P55">
    <cfRule type="cellIs" dxfId="1255" priority="233" operator="lessThan">
      <formula>0</formula>
    </cfRule>
    <cfRule type="cellIs" dxfId="1254" priority="234" operator="greaterThanOrEqual">
      <formula>0</formula>
    </cfRule>
  </conditionalFormatting>
  <conditionalFormatting sqref="P62:P71 P102:P104 P112">
    <cfRule type="cellIs" dxfId="1253" priority="449" operator="lessThan">
      <formula>0</formula>
    </cfRule>
    <cfRule type="cellIs" dxfId="1252" priority="450" operator="greaterThanOrEqual">
      <formula>0</formula>
    </cfRule>
  </conditionalFormatting>
  <conditionalFormatting sqref="P72:P81">
    <cfRule type="cellIs" dxfId="1251" priority="447" operator="lessThan">
      <formula>0</formula>
    </cfRule>
    <cfRule type="cellIs" dxfId="1250" priority="448" operator="greaterThanOrEqual">
      <formula>0</formula>
    </cfRule>
  </conditionalFormatting>
  <conditionalFormatting sqref="P82:P91">
    <cfRule type="cellIs" dxfId="1249" priority="445" operator="lessThan">
      <formula>0</formula>
    </cfRule>
    <cfRule type="cellIs" dxfId="1248" priority="446" operator="greaterThanOrEqual">
      <formula>0</formula>
    </cfRule>
  </conditionalFormatting>
  <conditionalFormatting sqref="P105">
    <cfRule type="cellIs" dxfId="1247" priority="441" operator="lessThan">
      <formula>0</formula>
    </cfRule>
    <cfRule type="cellIs" dxfId="1246" priority="442" operator="greaterThanOrEqual">
      <formula>0</formula>
    </cfRule>
  </conditionalFormatting>
  <conditionalFormatting sqref="P106">
    <cfRule type="cellIs" dxfId="1245" priority="439" operator="lessThan">
      <formula>0</formula>
    </cfRule>
    <cfRule type="cellIs" dxfId="1244" priority="440" operator="greaterThanOrEqual">
      <formula>0</formula>
    </cfRule>
  </conditionalFormatting>
  <conditionalFormatting sqref="P108">
    <cfRule type="cellIs" dxfId="1243" priority="435" operator="lessThan">
      <formula>0</formula>
    </cfRule>
    <cfRule type="cellIs" dxfId="1242" priority="436" operator="greaterThanOrEqual">
      <formula>0</formula>
    </cfRule>
  </conditionalFormatting>
  <conditionalFormatting sqref="P107">
    <cfRule type="cellIs" dxfId="1241" priority="437" operator="lessThan">
      <formula>0</formula>
    </cfRule>
    <cfRule type="cellIs" dxfId="1240" priority="438" operator="greaterThanOrEqual">
      <formula>0</formula>
    </cfRule>
  </conditionalFormatting>
  <conditionalFormatting sqref="P109">
    <cfRule type="cellIs" dxfId="1239" priority="433" operator="lessThan">
      <formula>0</formula>
    </cfRule>
    <cfRule type="cellIs" dxfId="1238" priority="434" operator="greaterThanOrEqual">
      <formula>0</formula>
    </cfRule>
  </conditionalFormatting>
  <conditionalFormatting sqref="P110">
    <cfRule type="cellIs" dxfId="1237" priority="431" operator="lessThan">
      <formula>0</formula>
    </cfRule>
    <cfRule type="cellIs" dxfId="1236" priority="432" operator="greaterThanOrEqual">
      <formula>0</formula>
    </cfRule>
  </conditionalFormatting>
  <conditionalFormatting sqref="P111">
    <cfRule type="cellIs" dxfId="1235" priority="429" operator="lessThan">
      <formula>0</formula>
    </cfRule>
    <cfRule type="cellIs" dxfId="1234" priority="430" operator="greaterThanOrEqual">
      <formula>0</formula>
    </cfRule>
  </conditionalFormatting>
  <conditionalFormatting sqref="R62:R71 R102:R104 R112">
    <cfRule type="cellIs" dxfId="1233" priority="427" operator="lessThan">
      <formula>0</formula>
    </cfRule>
    <cfRule type="cellIs" dxfId="1232" priority="428" operator="greaterThanOrEqual">
      <formula>0</formula>
    </cfRule>
  </conditionalFormatting>
  <conditionalFormatting sqref="R72:R81">
    <cfRule type="cellIs" dxfId="1231" priority="425" operator="lessThan">
      <formula>0</formula>
    </cfRule>
    <cfRule type="cellIs" dxfId="1230" priority="426" operator="greaterThanOrEqual">
      <formula>0</formula>
    </cfRule>
  </conditionalFormatting>
  <conditionalFormatting sqref="R82:R91">
    <cfRule type="cellIs" dxfId="1229" priority="423" operator="lessThan">
      <formula>0</formula>
    </cfRule>
    <cfRule type="cellIs" dxfId="1228" priority="424" operator="greaterThanOrEqual">
      <formula>0</formula>
    </cfRule>
  </conditionalFormatting>
  <conditionalFormatting sqref="R92:R101">
    <cfRule type="cellIs" dxfId="1227" priority="421" operator="lessThan">
      <formula>0</formula>
    </cfRule>
    <cfRule type="cellIs" dxfId="1226" priority="422" operator="greaterThanOrEqual">
      <formula>0</formula>
    </cfRule>
  </conditionalFormatting>
  <conditionalFormatting sqref="R105">
    <cfRule type="cellIs" dxfId="1225" priority="419" operator="lessThan">
      <formula>0</formula>
    </cfRule>
    <cfRule type="cellIs" dxfId="1224" priority="420" operator="greaterThanOrEqual">
      <formula>0</formula>
    </cfRule>
  </conditionalFormatting>
  <conditionalFormatting sqref="R106">
    <cfRule type="cellIs" dxfId="1223" priority="417" operator="lessThan">
      <formula>0</formula>
    </cfRule>
    <cfRule type="cellIs" dxfId="1222" priority="418" operator="greaterThanOrEqual">
      <formula>0</formula>
    </cfRule>
  </conditionalFormatting>
  <conditionalFormatting sqref="R107">
    <cfRule type="cellIs" dxfId="1221" priority="415" operator="lessThan">
      <formula>0</formula>
    </cfRule>
    <cfRule type="cellIs" dxfId="1220" priority="416" operator="greaterThanOrEqual">
      <formula>0</formula>
    </cfRule>
  </conditionalFormatting>
  <conditionalFormatting sqref="R108">
    <cfRule type="cellIs" dxfId="1219" priority="413" operator="lessThan">
      <formula>0</formula>
    </cfRule>
    <cfRule type="cellIs" dxfId="1218" priority="414" operator="greaterThanOrEqual">
      <formula>0</formula>
    </cfRule>
  </conditionalFormatting>
  <conditionalFormatting sqref="R109">
    <cfRule type="cellIs" dxfId="1217" priority="411" operator="lessThan">
      <formula>0</formula>
    </cfRule>
    <cfRule type="cellIs" dxfId="1216" priority="412" operator="greaterThanOrEqual">
      <formula>0</formula>
    </cfRule>
  </conditionalFormatting>
  <conditionalFormatting sqref="R110">
    <cfRule type="cellIs" dxfId="1215" priority="409" operator="lessThan">
      <formula>0</formula>
    </cfRule>
    <cfRule type="cellIs" dxfId="1214" priority="410" operator="greaterThanOrEqual">
      <formula>0</formula>
    </cfRule>
  </conditionalFormatting>
  <conditionalFormatting sqref="O167:O173">
    <cfRule type="cellIs" dxfId="1213" priority="181" operator="lessThan">
      <formula>0</formula>
    </cfRule>
    <cfRule type="cellIs" dxfId="1212" priority="182" operator="greaterThanOrEqual">
      <formula>0</formula>
    </cfRule>
  </conditionalFormatting>
  <conditionalFormatting sqref="O174">
    <cfRule type="cellIs" dxfId="1211" priority="179" operator="lessThan">
      <formula>0</formula>
    </cfRule>
    <cfRule type="cellIs" dxfId="1210" priority="180" operator="greaterThanOrEqual">
      <formula>0</formula>
    </cfRule>
  </conditionalFormatting>
  <conditionalFormatting sqref="O175">
    <cfRule type="cellIs" dxfId="1209" priority="177" operator="lessThan">
      <formula>0</formula>
    </cfRule>
    <cfRule type="cellIs" dxfId="1208" priority="178" operator="greaterThanOrEqual">
      <formula>0</formula>
    </cfRule>
  </conditionalFormatting>
  <conditionalFormatting sqref="P189:P190">
    <cfRule type="cellIs" dxfId="1207" priority="155" operator="lessThan">
      <formula>0</formula>
    </cfRule>
    <cfRule type="cellIs" dxfId="1206" priority="156" operator="greaterThanOrEqual">
      <formula>0</formula>
    </cfRule>
  </conditionalFormatting>
  <conditionalFormatting sqref="P191:P192">
    <cfRule type="cellIs" dxfId="1205" priority="153" operator="lessThan">
      <formula>0</formula>
    </cfRule>
    <cfRule type="cellIs" dxfId="1204" priority="154" operator="greaterThanOrEqual">
      <formula>0</formula>
    </cfRule>
  </conditionalFormatting>
  <conditionalFormatting sqref="P15:P24">
    <cfRule type="cellIs" dxfId="1203" priority="231" operator="lessThan">
      <formula>0</formula>
    </cfRule>
    <cfRule type="cellIs" dxfId="1202" priority="232" operator="greaterThanOrEqual">
      <formula>0</formula>
    </cfRule>
  </conditionalFormatting>
  <conditionalFormatting sqref="P25:P34">
    <cfRule type="cellIs" dxfId="1201" priority="229" operator="lessThan">
      <formula>0</formula>
    </cfRule>
    <cfRule type="cellIs" dxfId="1200" priority="230" operator="greaterThanOrEqual">
      <formula>0</formula>
    </cfRule>
  </conditionalFormatting>
  <conditionalFormatting sqref="R189:R190">
    <cfRule type="cellIs" dxfId="1199" priority="133" operator="lessThan">
      <formula>0</formula>
    </cfRule>
    <cfRule type="cellIs" dxfId="1198" priority="134" operator="greaterThanOrEqual">
      <formula>0</formula>
    </cfRule>
  </conditionalFormatting>
  <conditionalFormatting sqref="R191:R192">
    <cfRule type="cellIs" dxfId="1197" priority="131" operator="lessThan">
      <formula>0</formula>
    </cfRule>
    <cfRule type="cellIs" dxfId="1196" priority="132" operator="greaterThanOrEqual">
      <formula>0</formula>
    </cfRule>
  </conditionalFormatting>
  <conditionalFormatting sqref="R193:R194">
    <cfRule type="cellIs" dxfId="1195" priority="129" operator="lessThan">
      <formula>0</formula>
    </cfRule>
    <cfRule type="cellIs" dxfId="1194" priority="130" operator="greaterThanOrEqual">
      <formula>0</formula>
    </cfRule>
  </conditionalFormatting>
  <conditionalFormatting sqref="R195:R196">
    <cfRule type="cellIs" dxfId="1193" priority="127" operator="lessThan">
      <formula>0</formula>
    </cfRule>
    <cfRule type="cellIs" dxfId="1192" priority="128" operator="greaterThanOrEqual">
      <formula>0</formula>
    </cfRule>
  </conditionalFormatting>
  <conditionalFormatting sqref="R197:R198">
    <cfRule type="cellIs" dxfId="1191" priority="125" operator="lessThan">
      <formula>0</formula>
    </cfRule>
    <cfRule type="cellIs" dxfId="1190" priority="126" operator="greaterThanOrEqual">
      <formula>0</formula>
    </cfRule>
  </conditionalFormatting>
  <conditionalFormatting sqref="P223:P224">
    <cfRule type="cellIs" dxfId="1189" priority="103" operator="lessThan">
      <formula>0</formula>
    </cfRule>
    <cfRule type="cellIs" dxfId="1188" priority="104" operator="greaterThanOrEqual">
      <formula>0</formula>
    </cfRule>
  </conditionalFormatting>
  <conditionalFormatting sqref="O251">
    <cfRule type="cellIs" dxfId="1187" priority="41" operator="lessThan">
      <formula>0</formula>
    </cfRule>
    <cfRule type="cellIs" dxfId="1186" priority="42" operator="greaterThanOrEqual">
      <formula>0</formula>
    </cfRule>
  </conditionalFormatting>
  <conditionalFormatting sqref="R201:R202">
    <cfRule type="cellIs" dxfId="1185" priority="121" operator="lessThan">
      <formula>0</formula>
    </cfRule>
    <cfRule type="cellIs" dxfId="1184" priority="122" operator="greaterThanOrEqual">
      <formula>0</formula>
    </cfRule>
  </conditionalFormatting>
  <conditionalFormatting sqref="R203:R204">
    <cfRule type="cellIs" dxfId="1183" priority="119" operator="lessThan">
      <formula>0</formula>
    </cfRule>
    <cfRule type="cellIs" dxfId="1182" priority="120" operator="greaterThanOrEqual">
      <formula>0</formula>
    </cfRule>
  </conditionalFormatting>
  <conditionalFormatting sqref="R205">
    <cfRule type="cellIs" dxfId="1181" priority="117" operator="lessThan">
      <formula>0</formula>
    </cfRule>
    <cfRule type="cellIs" dxfId="1180" priority="118" operator="greaterThanOrEqual">
      <formula>0</formula>
    </cfRule>
  </conditionalFormatting>
  <conditionalFormatting sqref="P232">
    <cfRule type="cellIs" dxfId="1179" priority="115" operator="lessThan">
      <formula>0</formula>
    </cfRule>
    <cfRule type="cellIs" dxfId="1178" priority="116" operator="greaterThanOrEqual">
      <formula>0</formula>
    </cfRule>
  </conditionalFormatting>
  <conditionalFormatting sqref="P213:P214">
    <cfRule type="cellIs" dxfId="1177" priority="113" operator="lessThan">
      <formula>0</formula>
    </cfRule>
    <cfRule type="cellIs" dxfId="1176" priority="114" operator="greaterThanOrEqual">
      <formula>0</formula>
    </cfRule>
  </conditionalFormatting>
  <conditionalFormatting sqref="P215:P216">
    <cfRule type="cellIs" dxfId="1175" priority="111" operator="lessThan">
      <formula>0</formula>
    </cfRule>
    <cfRule type="cellIs" dxfId="1174" priority="112" operator="greaterThanOrEqual">
      <formula>0</formula>
    </cfRule>
  </conditionalFormatting>
  <conditionalFormatting sqref="P217:P218">
    <cfRule type="cellIs" dxfId="1173" priority="109" operator="lessThan">
      <formula>0</formula>
    </cfRule>
    <cfRule type="cellIs" dxfId="1172" priority="110" operator="greaterThanOrEqual">
      <formula>0</formula>
    </cfRule>
  </conditionalFormatting>
  <conditionalFormatting sqref="P219:P220">
    <cfRule type="cellIs" dxfId="1171" priority="107" operator="lessThan">
      <formula>0</formula>
    </cfRule>
    <cfRule type="cellIs" dxfId="1170" priority="108" operator="greaterThanOrEqual">
      <formula>0</formula>
    </cfRule>
  </conditionalFormatting>
  <conditionalFormatting sqref="P221:P222">
    <cfRule type="cellIs" dxfId="1169" priority="105" operator="lessThan">
      <formula>0</formula>
    </cfRule>
    <cfRule type="cellIs" dxfId="1168" priority="106" operator="greaterThanOrEqual">
      <formula>0</formula>
    </cfRule>
  </conditionalFormatting>
  <conditionalFormatting sqref="P35:P44">
    <cfRule type="cellIs" dxfId="1167" priority="227" operator="lessThan">
      <formula>0</formula>
    </cfRule>
    <cfRule type="cellIs" dxfId="1166" priority="228" operator="greaterThanOrEqual">
      <formula>0</formula>
    </cfRule>
  </conditionalFormatting>
  <conditionalFormatting sqref="P47">
    <cfRule type="cellIs" dxfId="1165" priority="225" operator="lessThan">
      <formula>0</formula>
    </cfRule>
    <cfRule type="cellIs" dxfId="1164" priority="226" operator="greaterThanOrEqual">
      <formula>0</formula>
    </cfRule>
  </conditionalFormatting>
  <conditionalFormatting sqref="P48">
    <cfRule type="cellIs" dxfId="1163" priority="223" operator="lessThan">
      <formula>0</formula>
    </cfRule>
    <cfRule type="cellIs" dxfId="1162" priority="224" operator="greaterThanOrEqual">
      <formula>0</formula>
    </cfRule>
  </conditionalFormatting>
  <conditionalFormatting sqref="P49">
    <cfRule type="cellIs" dxfId="1161" priority="221" operator="lessThan">
      <formula>0</formula>
    </cfRule>
    <cfRule type="cellIs" dxfId="1160" priority="222" operator="greaterThanOrEqual">
      <formula>0</formula>
    </cfRule>
  </conditionalFormatting>
  <conditionalFormatting sqref="P50">
    <cfRule type="cellIs" dxfId="1159" priority="219" operator="lessThan">
      <formula>0</formula>
    </cfRule>
    <cfRule type="cellIs" dxfId="1158" priority="220" operator="greaterThanOrEqual">
      <formula>0</formula>
    </cfRule>
  </conditionalFormatting>
  <conditionalFormatting sqref="P51">
    <cfRule type="cellIs" dxfId="1157" priority="217" operator="lessThan">
      <formula>0</formula>
    </cfRule>
    <cfRule type="cellIs" dxfId="1156" priority="218" operator="greaterThanOrEqual">
      <formula>0</formula>
    </cfRule>
  </conditionalFormatting>
  <conditionalFormatting sqref="P52">
    <cfRule type="cellIs" dxfId="1155" priority="215" operator="lessThan">
      <formula>0</formula>
    </cfRule>
    <cfRule type="cellIs" dxfId="1154" priority="216" operator="greaterThanOrEqual">
      <formula>0</formula>
    </cfRule>
  </conditionalFormatting>
  <conditionalFormatting sqref="P53">
    <cfRule type="cellIs" dxfId="1153" priority="213" operator="lessThan">
      <formula>0</formula>
    </cfRule>
    <cfRule type="cellIs" dxfId="1152" priority="214" operator="greaterThanOrEqual">
      <formula>0</formula>
    </cfRule>
  </conditionalFormatting>
  <conditionalFormatting sqref="P54">
    <cfRule type="cellIs" dxfId="1151" priority="211" operator="lessThan">
      <formula>0</formula>
    </cfRule>
    <cfRule type="cellIs" dxfId="1150" priority="212" operator="greaterThanOrEqual">
      <formula>0</formula>
    </cfRule>
  </conditionalFormatting>
  <conditionalFormatting sqref="M119:M128 O119:O128">
    <cfRule type="cellIs" dxfId="1149" priority="209" operator="lessThan">
      <formula>0</formula>
    </cfRule>
    <cfRule type="cellIs" dxfId="1148" priority="210" operator="greaterThanOrEqual">
      <formula>0</formula>
    </cfRule>
  </conditionalFormatting>
  <conditionalFormatting sqref="M129:M138 O129:O138">
    <cfRule type="cellIs" dxfId="1147" priority="207" operator="lessThan">
      <formula>0</formula>
    </cfRule>
    <cfRule type="cellIs" dxfId="1146" priority="208" operator="greaterThanOrEqual">
      <formula>0</formula>
    </cfRule>
  </conditionalFormatting>
  <conditionalFormatting sqref="M139:M146 O139:O146">
    <cfRule type="cellIs" dxfId="1145" priority="205" operator="lessThan">
      <formula>0</formula>
    </cfRule>
    <cfRule type="cellIs" dxfId="1144" priority="206" operator="greaterThanOrEqual">
      <formula>0</formula>
    </cfRule>
  </conditionalFormatting>
  <conditionalFormatting sqref="M147 O147">
    <cfRule type="cellIs" dxfId="1143" priority="203" operator="lessThan">
      <formula>0</formula>
    </cfRule>
    <cfRule type="cellIs" dxfId="1142" priority="204" operator="greaterThanOrEqual">
      <formula>0</formula>
    </cfRule>
  </conditionalFormatting>
  <conditionalFormatting sqref="M148 O148">
    <cfRule type="cellIs" dxfId="1141" priority="201" operator="lessThan">
      <formula>0</formula>
    </cfRule>
    <cfRule type="cellIs" dxfId="1140" priority="202" operator="greaterThanOrEqual">
      <formula>0</formula>
    </cfRule>
  </conditionalFormatting>
  <conditionalFormatting sqref="M149 O149">
    <cfRule type="cellIs" dxfId="1139" priority="199" operator="lessThan">
      <formula>0</formula>
    </cfRule>
    <cfRule type="cellIs" dxfId="1138" priority="200" operator="greaterThanOrEqual">
      <formula>0</formula>
    </cfRule>
  </conditionalFormatting>
  <conditionalFormatting sqref="M150 O150">
    <cfRule type="cellIs" dxfId="1137" priority="197" operator="lessThan">
      <formula>0</formula>
    </cfRule>
    <cfRule type="cellIs" dxfId="1136" priority="198" operator="greaterThanOrEqual">
      <formula>0</formula>
    </cfRule>
  </conditionalFormatting>
  <conditionalFormatting sqref="M157:M166">
    <cfRule type="cellIs" dxfId="1135" priority="195" operator="lessThan">
      <formula>0</formula>
    </cfRule>
    <cfRule type="cellIs" dxfId="1134" priority="196" operator="greaterThanOrEqual">
      <formula>0</formula>
    </cfRule>
  </conditionalFormatting>
  <conditionalFormatting sqref="M167:M173">
    <cfRule type="cellIs" dxfId="1133" priority="193" operator="lessThan">
      <formula>0</formula>
    </cfRule>
    <cfRule type="cellIs" dxfId="1132" priority="194" operator="greaterThanOrEqual">
      <formula>0</formula>
    </cfRule>
  </conditionalFormatting>
  <conditionalFormatting sqref="M174">
    <cfRule type="cellIs" dxfId="1131" priority="191" operator="lessThan">
      <formula>0</formula>
    </cfRule>
    <cfRule type="cellIs" dxfId="1130" priority="192" operator="greaterThanOrEqual">
      <formula>0</formula>
    </cfRule>
  </conditionalFormatting>
  <conditionalFormatting sqref="M175">
    <cfRule type="cellIs" dxfId="1129" priority="189" operator="lessThan">
      <formula>0</formula>
    </cfRule>
    <cfRule type="cellIs" dxfId="1128" priority="190" operator="greaterThanOrEqual">
      <formula>0</formula>
    </cfRule>
  </conditionalFormatting>
  <conditionalFormatting sqref="M176:M177">
    <cfRule type="cellIs" dxfId="1127" priority="187" operator="lessThan">
      <formula>0</formula>
    </cfRule>
    <cfRule type="cellIs" dxfId="1126" priority="188" operator="greaterThanOrEqual">
      <formula>0</formula>
    </cfRule>
  </conditionalFormatting>
  <conditionalFormatting sqref="M178">
    <cfRule type="cellIs" dxfId="1125" priority="185" operator="lessThan">
      <formula>0</formula>
    </cfRule>
    <cfRule type="cellIs" dxfId="1124" priority="186" operator="greaterThanOrEqual">
      <formula>0</formula>
    </cfRule>
  </conditionalFormatting>
  <conditionalFormatting sqref="O176:O177">
    <cfRule type="cellIs" dxfId="1123" priority="175" operator="lessThan">
      <formula>0</formula>
    </cfRule>
    <cfRule type="cellIs" dxfId="1122" priority="176" operator="greaterThanOrEqual">
      <formula>0</formula>
    </cfRule>
  </conditionalFormatting>
  <conditionalFormatting sqref="O178">
    <cfRule type="cellIs" dxfId="1121" priority="173" operator="lessThan">
      <formula>0</formula>
    </cfRule>
    <cfRule type="cellIs" dxfId="1120" priority="174" operator="greaterThanOrEqual">
      <formula>0</formula>
    </cfRule>
  </conditionalFormatting>
  <conditionalFormatting sqref="M179">
    <cfRule type="cellIs" dxfId="1119" priority="171" operator="lessThan">
      <formula>0</formula>
    </cfRule>
    <cfRule type="cellIs" dxfId="1118" priority="172" operator="greaterThanOrEqual">
      <formula>0</formula>
    </cfRule>
  </conditionalFormatting>
  <conditionalFormatting sqref="M180">
    <cfRule type="cellIs" dxfId="1117" priority="169" operator="lessThan">
      <formula>0</formula>
    </cfRule>
    <cfRule type="cellIs" dxfId="1116" priority="170" operator="greaterThanOrEqual">
      <formula>0</formula>
    </cfRule>
  </conditionalFormatting>
  <conditionalFormatting sqref="O179">
    <cfRule type="cellIs" dxfId="1115" priority="167" operator="lessThan">
      <formula>0</formula>
    </cfRule>
    <cfRule type="cellIs" dxfId="1114" priority="168" operator="greaterThanOrEqual">
      <formula>0</formula>
    </cfRule>
  </conditionalFormatting>
  <conditionalFormatting sqref="O180">
    <cfRule type="cellIs" dxfId="1113" priority="165" operator="lessThan">
      <formula>0</formula>
    </cfRule>
    <cfRule type="cellIs" dxfId="1112" priority="166" operator="greaterThanOrEqual">
      <formula>0</formula>
    </cfRule>
  </conditionalFormatting>
  <conditionalFormatting sqref="M181">
    <cfRule type="cellIs" dxfId="1111" priority="163" operator="lessThan">
      <formula>0</formula>
    </cfRule>
    <cfRule type="cellIs" dxfId="1110" priority="164" operator="greaterThanOrEqual">
      <formula>0</formula>
    </cfRule>
  </conditionalFormatting>
  <conditionalFormatting sqref="O181">
    <cfRule type="cellIs" dxfId="1109" priority="161" operator="lessThan">
      <formula>0</formula>
    </cfRule>
    <cfRule type="cellIs" dxfId="1108" priority="162" operator="greaterThanOrEqual">
      <formula>0</formula>
    </cfRule>
  </conditionalFormatting>
  <conditionalFormatting sqref="P206">
    <cfRule type="cellIs" dxfId="1107" priority="159" operator="lessThan">
      <formula>0</formula>
    </cfRule>
    <cfRule type="cellIs" dxfId="1106" priority="160" operator="greaterThanOrEqual">
      <formula>0</formula>
    </cfRule>
  </conditionalFormatting>
  <conditionalFormatting sqref="P187:P188">
    <cfRule type="cellIs" dxfId="1105" priority="157" operator="lessThan">
      <formula>0</formula>
    </cfRule>
    <cfRule type="cellIs" dxfId="1104" priority="158" operator="greaterThanOrEqual">
      <formula>0</formula>
    </cfRule>
  </conditionalFormatting>
  <conditionalFormatting sqref="P193:P194">
    <cfRule type="cellIs" dxfId="1103" priority="151" operator="lessThan">
      <formula>0</formula>
    </cfRule>
    <cfRule type="cellIs" dxfId="1102" priority="152" operator="greaterThanOrEqual">
      <formula>0</formula>
    </cfRule>
  </conditionalFormatting>
  <conditionalFormatting sqref="P195:P196">
    <cfRule type="cellIs" dxfId="1101" priority="149" operator="lessThan">
      <formula>0</formula>
    </cfRule>
    <cfRule type="cellIs" dxfId="1100" priority="150" operator="greaterThanOrEqual">
      <formula>0</formula>
    </cfRule>
  </conditionalFormatting>
  <conditionalFormatting sqref="P197:P198">
    <cfRule type="cellIs" dxfId="1099" priority="147" operator="lessThan">
      <formula>0</formula>
    </cfRule>
    <cfRule type="cellIs" dxfId="1098" priority="148" operator="greaterThanOrEqual">
      <formula>0</formula>
    </cfRule>
  </conditionalFormatting>
  <conditionalFormatting sqref="P199:P200">
    <cfRule type="cellIs" dxfId="1097" priority="145" operator="lessThan">
      <formula>0</formula>
    </cfRule>
    <cfRule type="cellIs" dxfId="1096" priority="146" operator="greaterThanOrEqual">
      <formula>0</formula>
    </cfRule>
  </conditionalFormatting>
  <conditionalFormatting sqref="P201:P202">
    <cfRule type="cellIs" dxfId="1095" priority="143" operator="lessThan">
      <formula>0</formula>
    </cfRule>
    <cfRule type="cellIs" dxfId="1094" priority="144" operator="greaterThanOrEqual">
      <formula>0</formula>
    </cfRule>
  </conditionalFormatting>
  <conditionalFormatting sqref="P203:P204">
    <cfRule type="cellIs" dxfId="1093" priority="141" operator="lessThan">
      <formula>0</formula>
    </cfRule>
    <cfRule type="cellIs" dxfId="1092" priority="142" operator="greaterThanOrEqual">
      <formula>0</formula>
    </cfRule>
  </conditionalFormatting>
  <conditionalFormatting sqref="P205">
    <cfRule type="cellIs" dxfId="1091" priority="139" operator="lessThan">
      <formula>0</formula>
    </cfRule>
    <cfRule type="cellIs" dxfId="1090" priority="140" operator="greaterThanOrEqual">
      <formula>0</formula>
    </cfRule>
  </conditionalFormatting>
  <conditionalFormatting sqref="R206">
    <cfRule type="cellIs" dxfId="1089" priority="137" operator="lessThan">
      <formula>0</formula>
    </cfRule>
    <cfRule type="cellIs" dxfId="1088" priority="138" operator="greaterThanOrEqual">
      <formula>0</formula>
    </cfRule>
  </conditionalFormatting>
  <conditionalFormatting sqref="R187:R188">
    <cfRule type="cellIs" dxfId="1087" priority="135" operator="lessThan">
      <formula>0</formula>
    </cfRule>
    <cfRule type="cellIs" dxfId="1086" priority="136" operator="greaterThanOrEqual">
      <formula>0</formula>
    </cfRule>
  </conditionalFormatting>
  <conditionalFormatting sqref="P225:P226">
    <cfRule type="cellIs" dxfId="1085" priority="101" operator="lessThan">
      <formula>0</formula>
    </cfRule>
    <cfRule type="cellIs" dxfId="1084" priority="102" operator="greaterThanOrEqual">
      <formula>0</formula>
    </cfRule>
  </conditionalFormatting>
  <conditionalFormatting sqref="P227:P228">
    <cfRule type="cellIs" dxfId="1083" priority="99" operator="lessThan">
      <formula>0</formula>
    </cfRule>
    <cfRule type="cellIs" dxfId="1082" priority="100" operator="greaterThanOrEqual">
      <formula>0</formula>
    </cfRule>
  </conditionalFormatting>
  <conditionalFormatting sqref="P229:P230">
    <cfRule type="cellIs" dxfId="1081" priority="97" operator="lessThan">
      <formula>0</formula>
    </cfRule>
    <cfRule type="cellIs" dxfId="1080" priority="98" operator="greaterThanOrEqual">
      <formula>0</formula>
    </cfRule>
  </conditionalFormatting>
  <conditionalFormatting sqref="P231">
    <cfRule type="cellIs" dxfId="1079" priority="95" operator="lessThan">
      <formula>0</formula>
    </cfRule>
    <cfRule type="cellIs" dxfId="1078" priority="96" operator="greaterThanOrEqual">
      <formula>0</formula>
    </cfRule>
  </conditionalFormatting>
  <conditionalFormatting sqref="R232">
    <cfRule type="cellIs" dxfId="1077" priority="93" operator="lessThan">
      <formula>0</formula>
    </cfRule>
    <cfRule type="cellIs" dxfId="1076" priority="94" operator="greaterThanOrEqual">
      <formula>0</formula>
    </cfRule>
  </conditionalFormatting>
  <conditionalFormatting sqref="R213:R214">
    <cfRule type="cellIs" dxfId="1075" priority="91" operator="lessThan">
      <formula>0</formula>
    </cfRule>
    <cfRule type="cellIs" dxfId="1074" priority="92" operator="greaterThanOrEqual">
      <formula>0</formula>
    </cfRule>
  </conditionalFormatting>
  <conditionalFormatting sqref="R215:R216">
    <cfRule type="cellIs" dxfId="1073" priority="89" operator="lessThan">
      <formula>0</formula>
    </cfRule>
    <cfRule type="cellIs" dxfId="1072" priority="90" operator="greaterThanOrEqual">
      <formula>0</formula>
    </cfRule>
  </conditionalFormatting>
  <conditionalFormatting sqref="R217:R218">
    <cfRule type="cellIs" dxfId="1071" priority="87" operator="lessThan">
      <formula>0</formula>
    </cfRule>
    <cfRule type="cellIs" dxfId="1070" priority="88" operator="greaterThanOrEqual">
      <formula>0</formula>
    </cfRule>
  </conditionalFormatting>
  <conditionalFormatting sqref="R219:R220">
    <cfRule type="cellIs" dxfId="1069" priority="85" operator="lessThan">
      <formula>0</formula>
    </cfRule>
    <cfRule type="cellIs" dxfId="1068" priority="86" operator="greaterThanOrEqual">
      <formula>0</formula>
    </cfRule>
  </conditionalFormatting>
  <conditionalFormatting sqref="R221:R222">
    <cfRule type="cellIs" dxfId="1067" priority="83" operator="lessThan">
      <formula>0</formula>
    </cfRule>
    <cfRule type="cellIs" dxfId="1066" priority="84" operator="greaterThanOrEqual">
      <formula>0</formula>
    </cfRule>
  </conditionalFormatting>
  <conditionalFormatting sqref="R223:R224">
    <cfRule type="cellIs" dxfId="1065" priority="81" operator="lessThan">
      <formula>0</formula>
    </cfRule>
    <cfRule type="cellIs" dxfId="1064" priority="82" operator="greaterThanOrEqual">
      <formula>0</formula>
    </cfRule>
  </conditionalFormatting>
  <conditionalFormatting sqref="R225:R226">
    <cfRule type="cellIs" dxfId="1063" priority="79" operator="lessThan">
      <formula>0</formula>
    </cfRule>
    <cfRule type="cellIs" dxfId="1062" priority="80" operator="greaterThanOrEqual">
      <formula>0</formula>
    </cfRule>
  </conditionalFormatting>
  <conditionalFormatting sqref="R227:R228">
    <cfRule type="cellIs" dxfId="1061" priority="77" operator="lessThan">
      <formula>0</formula>
    </cfRule>
    <cfRule type="cellIs" dxfId="1060" priority="78" operator="greaterThanOrEqual">
      <formula>0</formula>
    </cfRule>
  </conditionalFormatting>
  <conditionalFormatting sqref="R229:R230">
    <cfRule type="cellIs" dxfId="1059" priority="75" operator="lessThan">
      <formula>0</formula>
    </cfRule>
    <cfRule type="cellIs" dxfId="1058" priority="76" operator="greaterThanOrEqual">
      <formula>0</formula>
    </cfRule>
  </conditionalFormatting>
  <conditionalFormatting sqref="R231">
    <cfRule type="cellIs" dxfId="1057" priority="73" operator="lessThan">
      <formula>0</formula>
    </cfRule>
    <cfRule type="cellIs" dxfId="1056" priority="74" operator="greaterThanOrEqual">
      <formula>0</formula>
    </cfRule>
  </conditionalFormatting>
  <conditionalFormatting sqref="M239:M240">
    <cfRule type="cellIs" dxfId="1055" priority="71" operator="lessThan">
      <formula>0</formula>
    </cfRule>
    <cfRule type="cellIs" dxfId="1054" priority="72" operator="greaterThanOrEqual">
      <formula>0</formula>
    </cfRule>
  </conditionalFormatting>
  <conditionalFormatting sqref="M241:M242">
    <cfRule type="cellIs" dxfId="1053" priority="69" operator="lessThan">
      <formula>0</formula>
    </cfRule>
    <cfRule type="cellIs" dxfId="1052" priority="70" operator="greaterThanOrEqual">
      <formula>0</formula>
    </cfRule>
  </conditionalFormatting>
  <conditionalFormatting sqref="M243:M244">
    <cfRule type="cellIs" dxfId="1051" priority="67" operator="lessThan">
      <formula>0</formula>
    </cfRule>
    <cfRule type="cellIs" dxfId="1050" priority="68" operator="greaterThanOrEqual">
      <formula>0</formula>
    </cfRule>
  </conditionalFormatting>
  <conditionalFormatting sqref="M245:M246">
    <cfRule type="cellIs" dxfId="1049" priority="65" operator="lessThan">
      <formula>0</formula>
    </cfRule>
    <cfRule type="cellIs" dxfId="1048" priority="66" operator="greaterThanOrEqual">
      <formula>0</formula>
    </cfRule>
  </conditionalFormatting>
  <conditionalFormatting sqref="M247:M248">
    <cfRule type="cellIs" dxfId="1047" priority="63" operator="lessThan">
      <formula>0</formula>
    </cfRule>
    <cfRule type="cellIs" dxfId="1046" priority="64" operator="greaterThanOrEqual">
      <formula>0</formula>
    </cfRule>
  </conditionalFormatting>
  <conditionalFormatting sqref="M249">
    <cfRule type="cellIs" dxfId="1045" priority="61" operator="lessThan">
      <formula>0</formula>
    </cfRule>
    <cfRule type="cellIs" dxfId="1044" priority="62" operator="greaterThanOrEqual">
      <formula>0</formula>
    </cfRule>
  </conditionalFormatting>
  <conditionalFormatting sqref="M250">
    <cfRule type="cellIs" dxfId="1043" priority="59" operator="lessThan">
      <formula>0</formula>
    </cfRule>
    <cfRule type="cellIs" dxfId="1042" priority="60" operator="greaterThanOrEqual">
      <formula>0</formula>
    </cfRule>
  </conditionalFormatting>
  <conditionalFormatting sqref="M251">
    <cfRule type="cellIs" dxfId="1041" priority="57" operator="lessThan">
      <formula>0</formula>
    </cfRule>
    <cfRule type="cellIs" dxfId="1040" priority="58" operator="greaterThanOrEqual">
      <formula>0</formula>
    </cfRule>
  </conditionalFormatting>
  <conditionalFormatting sqref="O239:O240">
    <cfRule type="cellIs" dxfId="1039" priority="55" operator="lessThan">
      <formula>0</formula>
    </cfRule>
    <cfRule type="cellIs" dxfId="1038" priority="56" operator="greaterThanOrEqual">
      <formula>0</formula>
    </cfRule>
  </conditionalFormatting>
  <conditionalFormatting sqref="O241:O242">
    <cfRule type="cellIs" dxfId="1037" priority="53" operator="lessThan">
      <formula>0</formula>
    </cfRule>
    <cfRule type="cellIs" dxfId="1036" priority="54" operator="greaterThanOrEqual">
      <formula>0</formula>
    </cfRule>
  </conditionalFormatting>
  <conditionalFormatting sqref="O243:O244">
    <cfRule type="cellIs" dxfId="1035" priority="51" operator="lessThan">
      <formula>0</formula>
    </cfRule>
    <cfRule type="cellIs" dxfId="1034" priority="52" operator="greaterThanOrEqual">
      <formula>0</formula>
    </cfRule>
  </conditionalFormatting>
  <conditionalFormatting sqref="O245:O246">
    <cfRule type="cellIs" dxfId="1033" priority="49" operator="lessThan">
      <formula>0</formula>
    </cfRule>
    <cfRule type="cellIs" dxfId="1032" priority="50" operator="greaterThanOrEqual">
      <formula>0</formula>
    </cfRule>
  </conditionalFormatting>
  <conditionalFormatting sqref="O247:O248">
    <cfRule type="cellIs" dxfId="1031" priority="47" operator="lessThan">
      <formula>0</formula>
    </cfRule>
    <cfRule type="cellIs" dxfId="1030" priority="48" operator="greaterThanOrEqual">
      <formula>0</formula>
    </cfRule>
  </conditionalFormatting>
  <conditionalFormatting sqref="O249">
    <cfRule type="cellIs" dxfId="1029" priority="45" operator="lessThan">
      <formula>0</formula>
    </cfRule>
    <cfRule type="cellIs" dxfId="1028" priority="46" operator="greaterThanOrEqual">
      <formula>0</formula>
    </cfRule>
  </conditionalFormatting>
  <conditionalFormatting sqref="O250">
    <cfRule type="cellIs" dxfId="1027" priority="43" operator="lessThan">
      <formula>0</formula>
    </cfRule>
    <cfRule type="cellIs" dxfId="1026" priority="44" operator="greaterThanOrEqual">
      <formula>0</formula>
    </cfRule>
  </conditionalFormatting>
  <conditionalFormatting sqref="M252">
    <cfRule type="cellIs" dxfId="609" priority="39" operator="lessThan">
      <formula>0</formula>
    </cfRule>
    <cfRule type="cellIs" dxfId="608" priority="40" operator="greaterThanOrEqual">
      <formula>0</formula>
    </cfRule>
  </conditionalFormatting>
  <conditionalFormatting sqref="O252">
    <cfRule type="cellIs" dxfId="607" priority="37" operator="lessThan">
      <formula>0</formula>
    </cfRule>
    <cfRule type="cellIs" dxfId="606" priority="38" operator="greaterThanOrEqual">
      <formula>0</formula>
    </cfRule>
  </conditionalFormatting>
  <conditionalFormatting sqref="M259:M260">
    <cfRule type="cellIs" dxfId="605" priority="35" operator="lessThan">
      <formula>0</formula>
    </cfRule>
    <cfRule type="cellIs" dxfId="604" priority="36" operator="greaterThanOrEqual">
      <formula>0</formula>
    </cfRule>
  </conditionalFormatting>
  <conditionalFormatting sqref="M261:M262">
    <cfRule type="cellIs" dxfId="603" priority="33" operator="lessThan">
      <formula>0</formula>
    </cfRule>
    <cfRule type="cellIs" dxfId="602" priority="34" operator="greaterThanOrEqual">
      <formula>0</formula>
    </cfRule>
  </conditionalFormatting>
  <conditionalFormatting sqref="M263:M264">
    <cfRule type="cellIs" dxfId="601" priority="31" operator="lessThan">
      <formula>0</formula>
    </cfRule>
    <cfRule type="cellIs" dxfId="600" priority="32" operator="greaterThanOrEqual">
      <formula>0</formula>
    </cfRule>
  </conditionalFormatting>
  <conditionalFormatting sqref="M265:M266">
    <cfRule type="cellIs" dxfId="599" priority="29" operator="lessThan">
      <formula>0</formula>
    </cfRule>
    <cfRule type="cellIs" dxfId="598" priority="30" operator="greaterThanOrEqual">
      <formula>0</formula>
    </cfRule>
  </conditionalFormatting>
  <conditionalFormatting sqref="M267">
    <cfRule type="cellIs" dxfId="597" priority="27" operator="lessThan">
      <formula>0</formula>
    </cfRule>
    <cfRule type="cellIs" dxfId="596" priority="28" operator="greaterThanOrEqual">
      <formula>0</formula>
    </cfRule>
  </conditionalFormatting>
  <conditionalFormatting sqref="M268">
    <cfRule type="cellIs" dxfId="595" priority="25" operator="lessThan">
      <formula>0</formula>
    </cfRule>
    <cfRule type="cellIs" dxfId="594" priority="26" operator="greaterThanOrEqual">
      <formula>0</formula>
    </cfRule>
  </conditionalFormatting>
  <conditionalFormatting sqref="M269">
    <cfRule type="cellIs" dxfId="593" priority="23" operator="lessThan">
      <formula>0</formula>
    </cfRule>
    <cfRule type="cellIs" dxfId="592" priority="24" operator="greaterThanOrEqual">
      <formula>0</formula>
    </cfRule>
  </conditionalFormatting>
  <conditionalFormatting sqref="O259:O260">
    <cfRule type="cellIs" dxfId="591" priority="21" operator="lessThan">
      <formula>0</formula>
    </cfRule>
    <cfRule type="cellIs" dxfId="590" priority="22" operator="greaterThanOrEqual">
      <formula>0</formula>
    </cfRule>
  </conditionalFormatting>
  <conditionalFormatting sqref="O261:O262">
    <cfRule type="cellIs" dxfId="589" priority="19" operator="lessThan">
      <formula>0</formula>
    </cfRule>
    <cfRule type="cellIs" dxfId="588" priority="20" operator="greaterThanOrEqual">
      <formula>0</formula>
    </cfRule>
  </conditionalFormatting>
  <conditionalFormatting sqref="O263:O264">
    <cfRule type="cellIs" dxfId="587" priority="17" operator="lessThan">
      <formula>0</formula>
    </cfRule>
    <cfRule type="cellIs" dxfId="586" priority="18" operator="greaterThanOrEqual">
      <formula>0</formula>
    </cfRule>
  </conditionalFormatting>
  <conditionalFormatting sqref="O265:O266">
    <cfRule type="cellIs" dxfId="585" priority="15" operator="lessThan">
      <formula>0</formula>
    </cfRule>
    <cfRule type="cellIs" dxfId="584" priority="16" operator="greaterThanOrEqual">
      <formula>0</formula>
    </cfRule>
  </conditionalFormatting>
  <conditionalFormatting sqref="O267">
    <cfRule type="cellIs" dxfId="583" priority="13" operator="lessThan">
      <formula>0</formula>
    </cfRule>
    <cfRule type="cellIs" dxfId="582" priority="14" operator="greaterThanOrEqual">
      <formula>0</formula>
    </cfRule>
  </conditionalFormatting>
  <conditionalFormatting sqref="O268">
    <cfRule type="cellIs" dxfId="581" priority="11" operator="lessThan">
      <formula>0</formula>
    </cfRule>
    <cfRule type="cellIs" dxfId="580" priority="12" operator="greaterThanOrEqual">
      <formula>0</formula>
    </cfRule>
  </conditionalFormatting>
  <conditionalFormatting sqref="O269">
    <cfRule type="cellIs" dxfId="579" priority="9" operator="lessThan">
      <formula>0</formula>
    </cfRule>
    <cfRule type="cellIs" dxfId="578" priority="10" operator="greaterThanOrEqual">
      <formula>0</formula>
    </cfRule>
  </conditionalFormatting>
  <conditionalFormatting sqref="M270">
    <cfRule type="cellIs" dxfId="577" priority="7" operator="lessThan">
      <formula>0</formula>
    </cfRule>
    <cfRule type="cellIs" dxfId="576" priority="8" operator="greaterThanOrEqual">
      <formula>0</formula>
    </cfRule>
  </conditionalFormatting>
  <conditionalFormatting sqref="O270">
    <cfRule type="cellIs" dxfId="575" priority="5" operator="lessThan">
      <formula>0</formula>
    </cfRule>
    <cfRule type="cellIs" dxfId="574" priority="6" operator="greaterThanOrEqual">
      <formula>0</formula>
    </cfRule>
  </conditionalFormatting>
  <conditionalFormatting sqref="M271">
    <cfRule type="cellIs" dxfId="569" priority="3" operator="lessThan">
      <formula>0</formula>
    </cfRule>
    <cfRule type="cellIs" dxfId="568" priority="4" operator="greaterThanOrEqual">
      <formula>0</formula>
    </cfRule>
  </conditionalFormatting>
  <conditionalFormatting sqref="O271">
    <cfRule type="cellIs" dxfId="567" priority="1" operator="lessThan">
      <formula>0</formula>
    </cfRule>
    <cfRule type="cellIs" dxfId="566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1" max="16383" man="1"/>
    <brk id="2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5"/>
  <sheetViews>
    <sheetView topLeftCell="A94" zoomScale="70" zoomScaleNormal="70" zoomScaleSheetLayoutView="100" workbookViewId="0">
      <selection activeCell="T58" sqref="T58"/>
    </sheetView>
  </sheetViews>
  <sheetFormatPr baseColWidth="10" defaultRowHeight="13.2" x14ac:dyDescent="0.25"/>
  <cols>
    <col min="1" max="1" width="24.5546875" bestFit="1" customWidth="1"/>
    <col min="11" max="11" width="13.44140625" bestFit="1" customWidth="1"/>
    <col min="12" max="12" width="13.109375" bestFit="1" customWidth="1"/>
    <col min="14" max="14" width="13.88671875" bestFit="1" customWidth="1"/>
    <col min="15" max="15" width="13" bestFit="1" customWidth="1"/>
    <col min="17" max="17" width="11.88671875" customWidth="1"/>
  </cols>
  <sheetData>
    <row r="1" spans="1:18" ht="12.75" customHeight="1" x14ac:dyDescent="0.25">
      <c r="A1" s="46" t="s">
        <v>88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13.5" customHeight="1" thickBot="1" x14ac:dyDescent="0.3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s="30" customFormat="1" ht="12.6" thickBot="1" x14ac:dyDescent="0.25">
      <c r="A3" s="49" t="s">
        <v>0</v>
      </c>
      <c r="B3" s="41" t="s">
        <v>1</v>
      </c>
      <c r="C3" s="41"/>
      <c r="D3" s="41"/>
      <c r="E3" s="41"/>
      <c r="F3" s="41" t="s">
        <v>2</v>
      </c>
      <c r="G3" s="41"/>
      <c r="H3" s="41"/>
      <c r="I3" s="41"/>
      <c r="J3" s="41" t="s">
        <v>3</v>
      </c>
      <c r="K3" s="41"/>
      <c r="L3" s="41"/>
      <c r="M3" s="41"/>
      <c r="N3" s="41" t="s">
        <v>4</v>
      </c>
      <c r="O3" s="41"/>
      <c r="P3" s="42" t="s">
        <v>76</v>
      </c>
      <c r="Q3" s="29" t="s">
        <v>4</v>
      </c>
      <c r="R3" s="42" t="s">
        <v>77</v>
      </c>
    </row>
    <row r="4" spans="1:18" s="30" customFormat="1" ht="12.6" thickBot="1" x14ac:dyDescent="0.25">
      <c r="A4" s="50"/>
      <c r="B4" s="28" t="s">
        <v>5</v>
      </c>
      <c r="C4" s="28" t="s">
        <v>6</v>
      </c>
      <c r="D4" s="28" t="s">
        <v>58</v>
      </c>
      <c r="E4" s="28" t="s">
        <v>4</v>
      </c>
      <c r="F4" s="28" t="s">
        <v>5</v>
      </c>
      <c r="G4" s="28" t="s">
        <v>6</v>
      </c>
      <c r="H4" s="28" t="s">
        <v>58</v>
      </c>
      <c r="I4" s="28" t="s">
        <v>4</v>
      </c>
      <c r="J4" s="28" t="s">
        <v>5</v>
      </c>
      <c r="K4" s="28" t="s">
        <v>6</v>
      </c>
      <c r="L4" s="28" t="s">
        <v>58</v>
      </c>
      <c r="M4" s="28" t="s">
        <v>4</v>
      </c>
      <c r="N4" s="23">
        <v>2021</v>
      </c>
      <c r="O4" s="23">
        <v>2020</v>
      </c>
      <c r="P4" s="43"/>
      <c r="Q4" s="23">
        <v>2019</v>
      </c>
      <c r="R4" s="43"/>
    </row>
    <row r="5" spans="1:18" x14ac:dyDescent="0.25">
      <c r="A5" s="2" t="s">
        <v>28</v>
      </c>
      <c r="B5" s="3">
        <v>2793086</v>
      </c>
      <c r="C5" s="3">
        <v>17259</v>
      </c>
      <c r="D5" s="3">
        <v>1892</v>
      </c>
      <c r="E5" s="3">
        <v>2812237</v>
      </c>
      <c r="F5" s="4">
        <v>1836412</v>
      </c>
      <c r="G5" s="3">
        <v>6809</v>
      </c>
      <c r="H5" s="3">
        <v>1573</v>
      </c>
      <c r="I5" s="5">
        <v>1844794</v>
      </c>
      <c r="J5" s="3">
        <v>1835996</v>
      </c>
      <c r="K5" s="3">
        <v>30788</v>
      </c>
      <c r="L5" s="3">
        <v>2325</v>
      </c>
      <c r="M5" s="3">
        <v>1869109</v>
      </c>
      <c r="N5" s="4">
        <v>6526140</v>
      </c>
      <c r="O5" s="5">
        <v>11358081</v>
      </c>
      <c r="P5" s="55">
        <v>-42.541878333144481</v>
      </c>
      <c r="Q5" s="5">
        <v>29283631</v>
      </c>
      <c r="R5" s="35">
        <v>-77.714034164684023</v>
      </c>
    </row>
    <row r="6" spans="1:18" x14ac:dyDescent="0.25">
      <c r="A6" s="6" t="s">
        <v>71</v>
      </c>
      <c r="B6" s="7">
        <v>1994789</v>
      </c>
      <c r="C6" s="7">
        <v>9083</v>
      </c>
      <c r="D6" s="7">
        <v>1872</v>
      </c>
      <c r="E6" s="7">
        <v>2005744</v>
      </c>
      <c r="F6" s="8">
        <v>1289432</v>
      </c>
      <c r="G6" s="7">
        <v>6840</v>
      </c>
      <c r="H6" s="7">
        <v>2239</v>
      </c>
      <c r="I6" s="9">
        <v>1298511</v>
      </c>
      <c r="J6" s="7">
        <v>517155</v>
      </c>
      <c r="K6" s="7">
        <v>5310</v>
      </c>
      <c r="L6" s="7">
        <v>3840</v>
      </c>
      <c r="M6" s="7">
        <v>526305</v>
      </c>
      <c r="N6" s="8">
        <v>3830560</v>
      </c>
      <c r="O6" s="9">
        <v>8316226</v>
      </c>
      <c r="P6" s="56">
        <v>-53.938721723050818</v>
      </c>
      <c r="Q6" s="9">
        <v>24820957</v>
      </c>
      <c r="R6" s="36">
        <v>-84.567234857221663</v>
      </c>
    </row>
    <row r="7" spans="1:18" x14ac:dyDescent="0.25">
      <c r="A7" s="2" t="s">
        <v>29</v>
      </c>
      <c r="B7" s="3">
        <v>1348664</v>
      </c>
      <c r="C7" s="3">
        <v>2481</v>
      </c>
      <c r="D7" s="3">
        <v>3213</v>
      </c>
      <c r="E7" s="3">
        <v>1354358</v>
      </c>
      <c r="F7" s="4">
        <v>318366</v>
      </c>
      <c r="G7" s="3">
        <v>73058</v>
      </c>
      <c r="H7" s="3">
        <v>3502</v>
      </c>
      <c r="I7" s="5">
        <v>394926</v>
      </c>
      <c r="J7" s="3">
        <v>60610</v>
      </c>
      <c r="K7" s="3">
        <v>5115</v>
      </c>
      <c r="L7" s="3">
        <v>4522</v>
      </c>
      <c r="M7" s="3">
        <v>70247</v>
      </c>
      <c r="N7" s="4">
        <v>1819531</v>
      </c>
      <c r="O7" s="5">
        <v>3029715</v>
      </c>
      <c r="P7" s="57">
        <v>-39.943823098872336</v>
      </c>
      <c r="Q7" s="5">
        <v>6624213</v>
      </c>
      <c r="R7" s="37">
        <v>-72.532118155017059</v>
      </c>
    </row>
    <row r="8" spans="1:18" x14ac:dyDescent="0.25">
      <c r="A8" s="6" t="s">
        <v>31</v>
      </c>
      <c r="B8" s="7">
        <v>530356</v>
      </c>
      <c r="C8" s="7">
        <v>3778</v>
      </c>
      <c r="D8" s="7">
        <v>1170</v>
      </c>
      <c r="E8" s="7">
        <v>535304</v>
      </c>
      <c r="F8" s="8">
        <v>825212</v>
      </c>
      <c r="G8" s="7">
        <v>7449</v>
      </c>
      <c r="H8" s="7">
        <v>2118</v>
      </c>
      <c r="I8" s="9">
        <v>834779</v>
      </c>
      <c r="J8" s="7">
        <v>289029</v>
      </c>
      <c r="K8" s="7">
        <v>9298</v>
      </c>
      <c r="L8" s="7">
        <v>2944</v>
      </c>
      <c r="M8" s="7">
        <v>301271</v>
      </c>
      <c r="N8" s="8">
        <v>1671354</v>
      </c>
      <c r="O8" s="9">
        <v>2847065</v>
      </c>
      <c r="P8" s="56">
        <v>-41.295544710078623</v>
      </c>
      <c r="Q8" s="9">
        <v>9215246</v>
      </c>
      <c r="R8" s="36">
        <v>-81.863164586165155</v>
      </c>
    </row>
    <row r="9" spans="1:18" x14ac:dyDescent="0.25">
      <c r="A9" s="2" t="s">
        <v>32</v>
      </c>
      <c r="B9" s="3">
        <v>1323873</v>
      </c>
      <c r="C9" s="3">
        <v>3929</v>
      </c>
      <c r="D9" s="3">
        <v>1309</v>
      </c>
      <c r="E9" s="3">
        <v>1329111</v>
      </c>
      <c r="F9" s="4">
        <v>1698823</v>
      </c>
      <c r="G9" s="3">
        <v>68870</v>
      </c>
      <c r="H9" s="3">
        <v>539</v>
      </c>
      <c r="I9" s="5">
        <v>1768232</v>
      </c>
      <c r="J9" s="3">
        <v>174888</v>
      </c>
      <c r="K9" s="3">
        <v>3912</v>
      </c>
      <c r="L9" s="3">
        <v>81</v>
      </c>
      <c r="M9" s="3">
        <v>178881</v>
      </c>
      <c r="N9" s="4">
        <v>3276224</v>
      </c>
      <c r="O9" s="5">
        <v>2414380</v>
      </c>
      <c r="P9" s="57">
        <v>35.696286417216847</v>
      </c>
      <c r="Q9" s="5">
        <v>12586421</v>
      </c>
      <c r="R9" s="37">
        <v>-73.970169915657507</v>
      </c>
    </row>
    <row r="10" spans="1:18" x14ac:dyDescent="0.25">
      <c r="A10" s="6" t="s">
        <v>30</v>
      </c>
      <c r="B10" s="7">
        <v>134303</v>
      </c>
      <c r="C10" s="7">
        <v>753</v>
      </c>
      <c r="D10" s="7">
        <v>3072</v>
      </c>
      <c r="E10" s="7">
        <v>138128</v>
      </c>
      <c r="F10" s="8">
        <v>517793</v>
      </c>
      <c r="G10" s="7">
        <v>32574</v>
      </c>
      <c r="H10" s="7">
        <v>2520</v>
      </c>
      <c r="I10" s="9">
        <v>552887</v>
      </c>
      <c r="J10" s="7">
        <v>77104</v>
      </c>
      <c r="K10" s="7">
        <v>4398</v>
      </c>
      <c r="L10" s="7">
        <v>1577</v>
      </c>
      <c r="M10" s="7">
        <v>83079</v>
      </c>
      <c r="N10" s="8">
        <v>774094</v>
      </c>
      <c r="O10" s="9">
        <v>2374989</v>
      </c>
      <c r="P10" s="56">
        <v>-67.406417461301928</v>
      </c>
      <c r="Q10" s="9">
        <v>5638367</v>
      </c>
      <c r="R10" s="36">
        <v>-86.270953983662295</v>
      </c>
    </row>
    <row r="11" spans="1:18" x14ac:dyDescent="0.25">
      <c r="A11" s="2" t="s">
        <v>79</v>
      </c>
      <c r="B11" s="3">
        <v>206738</v>
      </c>
      <c r="C11" s="3">
        <v>2453</v>
      </c>
      <c r="D11" s="3">
        <v>626</v>
      </c>
      <c r="E11" s="3">
        <v>209817</v>
      </c>
      <c r="F11" s="4">
        <v>547814</v>
      </c>
      <c r="G11" s="3">
        <v>1593</v>
      </c>
      <c r="H11" s="3">
        <v>263</v>
      </c>
      <c r="I11" s="5">
        <v>549670</v>
      </c>
      <c r="J11" s="3">
        <v>141728</v>
      </c>
      <c r="K11" s="3">
        <v>9489</v>
      </c>
      <c r="L11" s="3">
        <v>282</v>
      </c>
      <c r="M11" s="3">
        <v>151499</v>
      </c>
      <c r="N11" s="4">
        <v>910986</v>
      </c>
      <c r="O11" s="5">
        <v>2099000</v>
      </c>
      <c r="P11" s="57">
        <v>-56.599047165316819</v>
      </c>
      <c r="Q11" s="5">
        <v>6845984</v>
      </c>
      <c r="R11" s="37">
        <v>-86.69313279142925</v>
      </c>
    </row>
    <row r="12" spans="1:18" x14ac:dyDescent="0.25">
      <c r="A12" s="6" t="s">
        <v>72</v>
      </c>
      <c r="B12" s="7">
        <v>514549</v>
      </c>
      <c r="C12" s="7">
        <v>53</v>
      </c>
      <c r="D12" s="7">
        <v>198</v>
      </c>
      <c r="E12" s="7">
        <v>514800</v>
      </c>
      <c r="F12" s="8">
        <v>127789</v>
      </c>
      <c r="G12" s="7">
        <v>6953</v>
      </c>
      <c r="H12" s="7">
        <v>7</v>
      </c>
      <c r="I12" s="9">
        <v>134749</v>
      </c>
      <c r="J12" s="7">
        <v>27081</v>
      </c>
      <c r="K12" s="7">
        <v>699</v>
      </c>
      <c r="L12" s="7">
        <v>1</v>
      </c>
      <c r="M12" s="7">
        <v>27781</v>
      </c>
      <c r="N12" s="8">
        <v>677330</v>
      </c>
      <c r="O12" s="9">
        <v>1426083</v>
      </c>
      <c r="P12" s="56">
        <v>-52.504167008512127</v>
      </c>
      <c r="Q12" s="9">
        <v>3591455</v>
      </c>
      <c r="R12" s="36">
        <v>-81.140512689146888</v>
      </c>
    </row>
    <row r="13" spans="1:18" x14ac:dyDescent="0.25">
      <c r="A13" s="2" t="s">
        <v>35</v>
      </c>
      <c r="B13" s="3">
        <v>522599</v>
      </c>
      <c r="C13" s="3">
        <v>7669</v>
      </c>
      <c r="D13" s="3">
        <v>1424</v>
      </c>
      <c r="E13" s="3">
        <v>531692</v>
      </c>
      <c r="F13" s="4">
        <v>128063</v>
      </c>
      <c r="G13" s="3">
        <v>3045</v>
      </c>
      <c r="H13" s="3">
        <v>410</v>
      </c>
      <c r="I13" s="5">
        <v>131518</v>
      </c>
      <c r="J13" s="3">
        <v>20864</v>
      </c>
      <c r="K13" s="3">
        <v>605</v>
      </c>
      <c r="L13" s="3">
        <v>105</v>
      </c>
      <c r="M13" s="3">
        <v>21574</v>
      </c>
      <c r="N13" s="4">
        <v>684784</v>
      </c>
      <c r="O13" s="5">
        <v>1399189</v>
      </c>
      <c r="P13" s="57">
        <v>-51.058506034567166</v>
      </c>
      <c r="Q13" s="5">
        <v>3720344</v>
      </c>
      <c r="R13" s="37">
        <v>-81.593530060661053</v>
      </c>
    </row>
    <row r="14" spans="1:18" x14ac:dyDescent="0.25">
      <c r="A14" s="6" t="s">
        <v>34</v>
      </c>
      <c r="B14" s="7">
        <v>334811</v>
      </c>
      <c r="C14" s="7">
        <v>5095</v>
      </c>
      <c r="D14" s="7">
        <v>3670</v>
      </c>
      <c r="E14" s="7">
        <v>343576</v>
      </c>
      <c r="F14" s="8">
        <v>329847</v>
      </c>
      <c r="G14" s="7">
        <v>5179</v>
      </c>
      <c r="H14" s="7">
        <v>2518</v>
      </c>
      <c r="I14" s="9">
        <v>337544</v>
      </c>
      <c r="J14" s="7">
        <v>81031</v>
      </c>
      <c r="K14" s="7">
        <v>1402</v>
      </c>
      <c r="L14" s="7">
        <v>481</v>
      </c>
      <c r="M14" s="7">
        <v>82914</v>
      </c>
      <c r="N14" s="8">
        <v>764034</v>
      </c>
      <c r="O14" s="9">
        <v>1378796</v>
      </c>
      <c r="P14" s="56">
        <v>-44.586871444361606</v>
      </c>
      <c r="Q14" s="9">
        <v>4015178</v>
      </c>
      <c r="R14" s="36">
        <v>-80.97135419650138</v>
      </c>
    </row>
    <row r="15" spans="1:18" x14ac:dyDescent="0.25">
      <c r="A15" s="2" t="s">
        <v>74</v>
      </c>
      <c r="B15" s="3">
        <v>1291054</v>
      </c>
      <c r="C15" s="3">
        <v>2715</v>
      </c>
      <c r="D15" s="3">
        <v>1890</v>
      </c>
      <c r="E15" s="3">
        <v>1295659</v>
      </c>
      <c r="F15" s="4">
        <v>481</v>
      </c>
      <c r="G15" s="3">
        <v>327</v>
      </c>
      <c r="H15" s="3">
        <v>790</v>
      </c>
      <c r="I15" s="5">
        <v>1598</v>
      </c>
      <c r="J15" s="3">
        <v>694</v>
      </c>
      <c r="K15" s="3">
        <v>64</v>
      </c>
      <c r="L15" s="3">
        <v>7</v>
      </c>
      <c r="M15" s="3">
        <v>765</v>
      </c>
      <c r="N15" s="4">
        <v>1298022</v>
      </c>
      <c r="O15" s="5">
        <v>1221061</v>
      </c>
      <c r="P15" s="57">
        <v>6.3027973213459445</v>
      </c>
      <c r="Q15" s="5">
        <v>2753396</v>
      </c>
      <c r="R15" s="37">
        <v>-52.857416804556991</v>
      </c>
    </row>
    <row r="16" spans="1:18" x14ac:dyDescent="0.25">
      <c r="A16" s="6" t="s">
        <v>33</v>
      </c>
      <c r="B16" s="7">
        <v>426180</v>
      </c>
      <c r="C16" s="7">
        <v>451</v>
      </c>
      <c r="D16" s="7">
        <v>468</v>
      </c>
      <c r="E16" s="7">
        <v>427099</v>
      </c>
      <c r="F16" s="8">
        <v>250095</v>
      </c>
      <c r="G16" s="7">
        <v>34806</v>
      </c>
      <c r="H16" s="7">
        <v>1786</v>
      </c>
      <c r="I16" s="9">
        <v>286687</v>
      </c>
      <c r="J16" s="7">
        <v>21721</v>
      </c>
      <c r="K16" s="7">
        <v>294</v>
      </c>
      <c r="L16" s="7">
        <v>1327</v>
      </c>
      <c r="M16" s="7">
        <v>23342</v>
      </c>
      <c r="N16" s="8">
        <v>737128</v>
      </c>
      <c r="O16" s="9">
        <v>1180539</v>
      </c>
      <c r="P16" s="56">
        <v>-37.560046724419948</v>
      </c>
      <c r="Q16" s="9">
        <v>2742129</v>
      </c>
      <c r="R16" s="36">
        <v>-73.118405443361709</v>
      </c>
    </row>
    <row r="17" spans="1:18" x14ac:dyDescent="0.25">
      <c r="A17" s="2" t="s">
        <v>36</v>
      </c>
      <c r="B17" s="3">
        <v>455052</v>
      </c>
      <c r="C17" s="3">
        <v>3768</v>
      </c>
      <c r="D17" s="3">
        <v>3552</v>
      </c>
      <c r="E17" s="3">
        <v>462372</v>
      </c>
      <c r="F17" s="4">
        <v>70338</v>
      </c>
      <c r="G17" s="3">
        <v>76</v>
      </c>
      <c r="H17" s="3">
        <v>87</v>
      </c>
      <c r="I17" s="5">
        <v>70501</v>
      </c>
      <c r="J17" s="3">
        <v>5620</v>
      </c>
      <c r="K17" s="3">
        <v>51</v>
      </c>
      <c r="L17" s="3">
        <v>12</v>
      </c>
      <c r="M17" s="3">
        <v>5683</v>
      </c>
      <c r="N17" s="4">
        <v>538556</v>
      </c>
      <c r="O17" s="5">
        <v>910130</v>
      </c>
      <c r="P17" s="57">
        <v>-40.826475338687878</v>
      </c>
      <c r="Q17" s="5">
        <v>2775145</v>
      </c>
      <c r="R17" s="37">
        <v>-80.593590605175578</v>
      </c>
    </row>
    <row r="18" spans="1:18" x14ac:dyDescent="0.25">
      <c r="A18" s="6" t="s">
        <v>37</v>
      </c>
      <c r="B18" s="7">
        <v>640638</v>
      </c>
      <c r="C18" s="7">
        <v>2109</v>
      </c>
      <c r="D18" s="7">
        <v>676</v>
      </c>
      <c r="E18" s="7">
        <v>643423</v>
      </c>
      <c r="F18" s="8">
        <v>332158</v>
      </c>
      <c r="G18" s="7">
        <v>13042</v>
      </c>
      <c r="H18" s="7">
        <v>1342</v>
      </c>
      <c r="I18" s="9">
        <v>346542</v>
      </c>
      <c r="J18" s="7">
        <v>42918</v>
      </c>
      <c r="K18" s="7">
        <v>2205</v>
      </c>
      <c r="L18" s="7">
        <v>580</v>
      </c>
      <c r="M18" s="7">
        <v>45703</v>
      </c>
      <c r="N18" s="8">
        <v>1035668</v>
      </c>
      <c r="O18" s="9">
        <v>533544</v>
      </c>
      <c r="P18" s="56">
        <v>94.111076124930648</v>
      </c>
      <c r="Q18" s="9">
        <v>3177276</v>
      </c>
      <c r="R18" s="36">
        <v>-67.403901958784814</v>
      </c>
    </row>
    <row r="19" spans="1:18" x14ac:dyDescent="0.25">
      <c r="A19" s="2" t="s">
        <v>75</v>
      </c>
      <c r="B19" s="3">
        <v>293661</v>
      </c>
      <c r="C19" s="3">
        <v>1371</v>
      </c>
      <c r="D19" s="3">
        <v>1607</v>
      </c>
      <c r="E19" s="3">
        <v>296639</v>
      </c>
      <c r="F19" s="4">
        <v>7269</v>
      </c>
      <c r="G19" s="3">
        <v>106</v>
      </c>
      <c r="H19" s="3">
        <v>266</v>
      </c>
      <c r="I19" s="5">
        <v>7641</v>
      </c>
      <c r="J19" s="3">
        <v>20531</v>
      </c>
      <c r="K19" s="3">
        <v>415</v>
      </c>
      <c r="L19" s="3">
        <v>10</v>
      </c>
      <c r="M19" s="3">
        <v>20956</v>
      </c>
      <c r="N19" s="4">
        <v>325236</v>
      </c>
      <c r="O19" s="5">
        <v>444775</v>
      </c>
      <c r="P19" s="57">
        <v>-26.876285762464171</v>
      </c>
      <c r="Q19" s="5">
        <v>1350027</v>
      </c>
      <c r="R19" s="37">
        <v>-75.908926265919135</v>
      </c>
    </row>
    <row r="20" spans="1:18" x14ac:dyDescent="0.25">
      <c r="A20" s="6" t="s">
        <v>59</v>
      </c>
      <c r="B20" s="7">
        <v>298265</v>
      </c>
      <c r="C20" s="7">
        <v>149</v>
      </c>
      <c r="D20" s="7">
        <v>50</v>
      </c>
      <c r="E20" s="7">
        <v>298464</v>
      </c>
      <c r="F20" s="8">
        <v>29495</v>
      </c>
      <c r="G20" s="7">
        <v>657</v>
      </c>
      <c r="H20" s="7">
        <v>0</v>
      </c>
      <c r="I20" s="9">
        <v>30152</v>
      </c>
      <c r="J20" s="7">
        <v>2375</v>
      </c>
      <c r="K20" s="7">
        <v>0</v>
      </c>
      <c r="L20" s="7">
        <v>0</v>
      </c>
      <c r="M20" s="7">
        <v>2375</v>
      </c>
      <c r="N20" s="8">
        <v>330991</v>
      </c>
      <c r="O20" s="9">
        <v>333232</v>
      </c>
      <c r="P20" s="56">
        <v>-0.6725044413501704</v>
      </c>
      <c r="Q20" s="9">
        <v>727886</v>
      </c>
      <c r="R20" s="36">
        <v>-54.527082537650131</v>
      </c>
    </row>
    <row r="21" spans="1:18" x14ac:dyDescent="0.25">
      <c r="A21" s="2" t="s">
        <v>60</v>
      </c>
      <c r="B21" s="3">
        <v>172779</v>
      </c>
      <c r="C21" s="3">
        <v>552</v>
      </c>
      <c r="D21" s="3">
        <v>885</v>
      </c>
      <c r="E21" s="3">
        <v>174216</v>
      </c>
      <c r="F21" s="4">
        <v>0</v>
      </c>
      <c r="G21" s="3">
        <v>61</v>
      </c>
      <c r="H21" s="3">
        <v>21</v>
      </c>
      <c r="I21" s="5">
        <v>82</v>
      </c>
      <c r="J21" s="3">
        <v>0</v>
      </c>
      <c r="K21" s="3">
        <v>35</v>
      </c>
      <c r="L21" s="3">
        <v>9</v>
      </c>
      <c r="M21" s="3">
        <v>44</v>
      </c>
      <c r="N21" s="4">
        <v>174342</v>
      </c>
      <c r="O21" s="5">
        <v>258237</v>
      </c>
      <c r="P21" s="57">
        <v>-32.487598601284866</v>
      </c>
      <c r="Q21" s="5">
        <v>647144</v>
      </c>
      <c r="R21" s="37">
        <v>-73.059782675880484</v>
      </c>
    </row>
    <row r="22" spans="1:18" x14ac:dyDescent="0.25">
      <c r="A22" s="6" t="s">
        <v>39</v>
      </c>
      <c r="B22" s="7">
        <v>412396</v>
      </c>
      <c r="C22" s="7">
        <v>1087</v>
      </c>
      <c r="D22" s="7">
        <v>247</v>
      </c>
      <c r="E22" s="7">
        <v>413730</v>
      </c>
      <c r="F22" s="8">
        <v>49554</v>
      </c>
      <c r="G22" s="7">
        <v>3025</v>
      </c>
      <c r="H22" s="7">
        <v>192</v>
      </c>
      <c r="I22" s="9">
        <v>52771</v>
      </c>
      <c r="J22" s="7">
        <v>7352</v>
      </c>
      <c r="K22" s="7">
        <v>219</v>
      </c>
      <c r="L22" s="7">
        <v>29</v>
      </c>
      <c r="M22" s="7">
        <v>7600</v>
      </c>
      <c r="N22" s="8">
        <v>474101</v>
      </c>
      <c r="O22" s="9">
        <v>242315</v>
      </c>
      <c r="P22" s="56">
        <v>95.654829457524286</v>
      </c>
      <c r="Q22" s="9">
        <v>1257783</v>
      </c>
      <c r="R22" s="36">
        <v>-62.306614097980336</v>
      </c>
    </row>
    <row r="23" spans="1:18" x14ac:dyDescent="0.25">
      <c r="A23" s="2" t="s">
        <v>38</v>
      </c>
      <c r="B23" s="3">
        <v>161557</v>
      </c>
      <c r="C23" s="3">
        <v>2766</v>
      </c>
      <c r="D23" s="3">
        <v>201</v>
      </c>
      <c r="E23" s="3">
        <v>164524</v>
      </c>
      <c r="F23" s="4">
        <v>0</v>
      </c>
      <c r="G23" s="3">
        <v>72</v>
      </c>
      <c r="H23" s="3">
        <v>49</v>
      </c>
      <c r="I23" s="5">
        <v>121</v>
      </c>
      <c r="J23" s="3">
        <v>823</v>
      </c>
      <c r="K23" s="3">
        <v>27</v>
      </c>
      <c r="L23" s="3">
        <v>5</v>
      </c>
      <c r="M23" s="3">
        <v>855</v>
      </c>
      <c r="N23" s="4">
        <v>165500</v>
      </c>
      <c r="O23" s="5">
        <v>232098</v>
      </c>
      <c r="P23" s="57">
        <v>-28.693913777800756</v>
      </c>
      <c r="Q23" s="5">
        <v>647957</v>
      </c>
      <c r="R23" s="37">
        <v>-74.458181638596386</v>
      </c>
    </row>
    <row r="24" spans="1:18" x14ac:dyDescent="0.25">
      <c r="A24" s="6" t="s">
        <v>40</v>
      </c>
      <c r="B24" s="7">
        <v>110928</v>
      </c>
      <c r="C24" s="7">
        <v>2208</v>
      </c>
      <c r="D24" s="7">
        <v>668</v>
      </c>
      <c r="E24" s="7">
        <v>113804</v>
      </c>
      <c r="F24" s="8">
        <v>0</v>
      </c>
      <c r="G24" s="7">
        <v>764</v>
      </c>
      <c r="H24" s="7">
        <v>81</v>
      </c>
      <c r="I24" s="9">
        <v>845</v>
      </c>
      <c r="J24" s="7">
        <v>0</v>
      </c>
      <c r="K24" s="7">
        <v>334</v>
      </c>
      <c r="L24" s="7">
        <v>30</v>
      </c>
      <c r="M24" s="7">
        <v>364</v>
      </c>
      <c r="N24" s="8">
        <v>115013</v>
      </c>
      <c r="O24" s="9">
        <v>227294</v>
      </c>
      <c r="P24" s="56">
        <v>-49.399016252078802</v>
      </c>
      <c r="Q24" s="9">
        <v>612450</v>
      </c>
      <c r="R24" s="36">
        <v>-81.220834353824799</v>
      </c>
    </row>
    <row r="25" spans="1:18" x14ac:dyDescent="0.25">
      <c r="A25" s="2" t="s">
        <v>67</v>
      </c>
      <c r="B25" s="3">
        <v>69307</v>
      </c>
      <c r="C25" s="3">
        <v>206</v>
      </c>
      <c r="D25" s="3">
        <v>292</v>
      </c>
      <c r="E25" s="3">
        <v>69805</v>
      </c>
      <c r="F25" s="4">
        <v>5241</v>
      </c>
      <c r="G25" s="3">
        <v>46</v>
      </c>
      <c r="H25" s="3">
        <v>49</v>
      </c>
      <c r="I25" s="5">
        <v>5336</v>
      </c>
      <c r="J25" s="3">
        <v>3492</v>
      </c>
      <c r="K25" s="3">
        <v>40</v>
      </c>
      <c r="L25" s="3">
        <v>17</v>
      </c>
      <c r="M25" s="3">
        <v>3549</v>
      </c>
      <c r="N25" s="4">
        <v>78690</v>
      </c>
      <c r="O25" s="5">
        <v>193577</v>
      </c>
      <c r="P25" s="57">
        <v>-59.349509497512621</v>
      </c>
      <c r="Q25" s="5">
        <v>545324</v>
      </c>
      <c r="R25" s="37">
        <v>-85.570046431112516</v>
      </c>
    </row>
    <row r="26" spans="1:18" x14ac:dyDescent="0.25">
      <c r="A26" s="6" t="s">
        <v>41</v>
      </c>
      <c r="B26" s="7">
        <v>160293</v>
      </c>
      <c r="C26" s="7">
        <v>2826</v>
      </c>
      <c r="D26" s="7">
        <v>144</v>
      </c>
      <c r="E26" s="7">
        <v>163263</v>
      </c>
      <c r="F26" s="8">
        <v>0</v>
      </c>
      <c r="G26" s="7">
        <v>248</v>
      </c>
      <c r="H26" s="7">
        <v>503</v>
      </c>
      <c r="I26" s="9">
        <v>751</v>
      </c>
      <c r="J26" s="7">
        <v>0</v>
      </c>
      <c r="K26" s="7">
        <v>168</v>
      </c>
      <c r="L26" s="7">
        <v>0</v>
      </c>
      <c r="M26" s="7">
        <v>168</v>
      </c>
      <c r="N26" s="8">
        <v>164182</v>
      </c>
      <c r="O26" s="9">
        <v>161228</v>
      </c>
      <c r="P26" s="56">
        <v>1.8321879574267497</v>
      </c>
      <c r="Q26" s="9">
        <v>495306</v>
      </c>
      <c r="R26" s="36">
        <v>-66.85241042910846</v>
      </c>
    </row>
    <row r="27" spans="1:18" x14ac:dyDescent="0.25">
      <c r="A27" s="2" t="s">
        <v>70</v>
      </c>
      <c r="B27" s="3">
        <v>11116</v>
      </c>
      <c r="C27" s="3">
        <v>942</v>
      </c>
      <c r="D27" s="3">
        <v>310</v>
      </c>
      <c r="E27" s="3">
        <v>12368</v>
      </c>
      <c r="F27" s="4">
        <v>6382</v>
      </c>
      <c r="G27" s="3">
        <v>376</v>
      </c>
      <c r="H27" s="3">
        <v>38</v>
      </c>
      <c r="I27" s="5">
        <v>6796</v>
      </c>
      <c r="J27" s="3">
        <v>6995</v>
      </c>
      <c r="K27" s="3">
        <v>119</v>
      </c>
      <c r="L27" s="3">
        <v>174</v>
      </c>
      <c r="M27" s="3">
        <v>7288</v>
      </c>
      <c r="N27" s="4">
        <v>26452</v>
      </c>
      <c r="O27" s="5">
        <v>127410</v>
      </c>
      <c r="P27" s="57">
        <v>-79.238678282709358</v>
      </c>
      <c r="Q27" s="5">
        <v>487225</v>
      </c>
      <c r="R27" s="37">
        <v>-94.570886140899987</v>
      </c>
    </row>
    <row r="28" spans="1:18" x14ac:dyDescent="0.25">
      <c r="A28" s="6" t="s">
        <v>61</v>
      </c>
      <c r="B28" s="7">
        <v>68354</v>
      </c>
      <c r="C28" s="7">
        <v>2056</v>
      </c>
      <c r="D28" s="7">
        <v>1127</v>
      </c>
      <c r="E28" s="7">
        <v>71537</v>
      </c>
      <c r="F28" s="8">
        <v>6462</v>
      </c>
      <c r="G28" s="7">
        <v>1343</v>
      </c>
      <c r="H28" s="7">
        <v>80</v>
      </c>
      <c r="I28" s="9">
        <v>7885</v>
      </c>
      <c r="J28" s="7">
        <v>995</v>
      </c>
      <c r="K28" s="7">
        <v>59</v>
      </c>
      <c r="L28" s="7">
        <v>9</v>
      </c>
      <c r="M28" s="7">
        <v>1063</v>
      </c>
      <c r="N28" s="8">
        <v>80485</v>
      </c>
      <c r="O28" s="9">
        <v>110033</v>
      </c>
      <c r="P28" s="56">
        <v>-26.853762053202225</v>
      </c>
      <c r="Q28" s="9">
        <v>521227</v>
      </c>
      <c r="R28" s="36">
        <v>-84.558551264612163</v>
      </c>
    </row>
    <row r="29" spans="1:18" x14ac:dyDescent="0.25">
      <c r="A29" s="2" t="s">
        <v>44</v>
      </c>
      <c r="B29" s="3">
        <v>61895</v>
      </c>
      <c r="C29" s="3">
        <v>2301</v>
      </c>
      <c r="D29" s="3">
        <v>5249</v>
      </c>
      <c r="E29" s="3">
        <v>69445</v>
      </c>
      <c r="F29" s="4">
        <v>5604</v>
      </c>
      <c r="G29" s="3">
        <v>800</v>
      </c>
      <c r="H29" s="3">
        <v>88</v>
      </c>
      <c r="I29" s="5">
        <v>6492</v>
      </c>
      <c r="J29" s="3">
        <v>1316</v>
      </c>
      <c r="K29" s="3">
        <v>59</v>
      </c>
      <c r="L29" s="3">
        <v>90</v>
      </c>
      <c r="M29" s="3">
        <v>1465</v>
      </c>
      <c r="N29" s="4">
        <v>77402</v>
      </c>
      <c r="O29" s="5">
        <v>93685</v>
      </c>
      <c r="P29" s="57">
        <v>-17.38058387148423</v>
      </c>
      <c r="Q29" s="5">
        <v>431973</v>
      </c>
      <c r="R29" s="37">
        <v>-82.081750479775366</v>
      </c>
    </row>
    <row r="30" spans="1:18" x14ac:dyDescent="0.25">
      <c r="A30" s="6" t="s">
        <v>42</v>
      </c>
      <c r="B30" s="7">
        <v>2</v>
      </c>
      <c r="C30" s="7">
        <v>1895</v>
      </c>
      <c r="D30" s="7">
        <v>1265</v>
      </c>
      <c r="E30" s="7">
        <v>3162</v>
      </c>
      <c r="F30" s="8">
        <v>17216</v>
      </c>
      <c r="G30" s="7">
        <v>1183</v>
      </c>
      <c r="H30" s="7">
        <v>451</v>
      </c>
      <c r="I30" s="9">
        <v>18850</v>
      </c>
      <c r="J30" s="7">
        <v>1183</v>
      </c>
      <c r="K30" s="7">
        <v>807</v>
      </c>
      <c r="L30" s="7">
        <v>294</v>
      </c>
      <c r="M30" s="7">
        <v>2284</v>
      </c>
      <c r="N30" s="8">
        <v>24296</v>
      </c>
      <c r="O30" s="9">
        <v>84896</v>
      </c>
      <c r="P30" s="56">
        <v>-71.381454956652846</v>
      </c>
      <c r="Q30" s="9">
        <v>790407</v>
      </c>
      <c r="R30" s="36">
        <v>-96.926140583269131</v>
      </c>
    </row>
    <row r="31" spans="1:18" x14ac:dyDescent="0.25">
      <c r="A31" s="2" t="s">
        <v>22</v>
      </c>
      <c r="B31" s="3">
        <v>131816</v>
      </c>
      <c r="C31" s="3">
        <v>1021</v>
      </c>
      <c r="D31" s="3">
        <v>881</v>
      </c>
      <c r="E31" s="3">
        <v>133718</v>
      </c>
      <c r="F31" s="4">
        <v>0</v>
      </c>
      <c r="G31" s="3">
        <v>0</v>
      </c>
      <c r="H31" s="3">
        <v>0</v>
      </c>
      <c r="I31" s="5">
        <v>0</v>
      </c>
      <c r="J31" s="3">
        <v>0</v>
      </c>
      <c r="K31" s="3">
        <v>0</v>
      </c>
      <c r="L31" s="3">
        <v>0</v>
      </c>
      <c r="M31" s="3">
        <v>0</v>
      </c>
      <c r="N31" s="4">
        <v>133718</v>
      </c>
      <c r="O31" s="5">
        <v>84455</v>
      </c>
      <c r="P31" s="57">
        <v>58.330471848913625</v>
      </c>
      <c r="Q31" s="5">
        <v>197765</v>
      </c>
      <c r="R31" s="37">
        <v>-32.385406922357348</v>
      </c>
    </row>
    <row r="32" spans="1:18" x14ac:dyDescent="0.25">
      <c r="A32" s="6" t="s">
        <v>43</v>
      </c>
      <c r="B32" s="7">
        <v>22543</v>
      </c>
      <c r="C32" s="7">
        <v>1493</v>
      </c>
      <c r="D32" s="7">
        <v>284</v>
      </c>
      <c r="E32" s="7">
        <v>24320</v>
      </c>
      <c r="F32" s="8">
        <v>15040</v>
      </c>
      <c r="G32" s="7">
        <v>337</v>
      </c>
      <c r="H32" s="7">
        <v>478</v>
      </c>
      <c r="I32" s="9">
        <v>15855</v>
      </c>
      <c r="J32" s="7">
        <v>2109</v>
      </c>
      <c r="K32" s="7">
        <v>306</v>
      </c>
      <c r="L32" s="7">
        <v>1112</v>
      </c>
      <c r="M32" s="7">
        <v>3527</v>
      </c>
      <c r="N32" s="8">
        <v>43702</v>
      </c>
      <c r="O32" s="9">
        <v>82696</v>
      </c>
      <c r="P32" s="56">
        <v>-47.153429428267387</v>
      </c>
      <c r="Q32" s="9">
        <v>210353</v>
      </c>
      <c r="R32" s="36">
        <v>-79.224446525602204</v>
      </c>
    </row>
    <row r="33" spans="1:18" x14ac:dyDescent="0.25">
      <c r="A33" s="2" t="s">
        <v>62</v>
      </c>
      <c r="B33" s="3">
        <v>89117</v>
      </c>
      <c r="C33" s="3">
        <v>325</v>
      </c>
      <c r="D33" s="3">
        <v>289</v>
      </c>
      <c r="E33" s="3">
        <v>89731</v>
      </c>
      <c r="F33" s="4">
        <v>0</v>
      </c>
      <c r="G33" s="3">
        <v>0</v>
      </c>
      <c r="H33" s="3">
        <v>0</v>
      </c>
      <c r="I33" s="5">
        <v>0</v>
      </c>
      <c r="J33" s="3">
        <v>0</v>
      </c>
      <c r="K33" s="3">
        <v>0</v>
      </c>
      <c r="L33" s="3">
        <v>0</v>
      </c>
      <c r="M33" s="3">
        <v>0</v>
      </c>
      <c r="N33" s="4">
        <v>89731</v>
      </c>
      <c r="O33" s="5">
        <v>61464</v>
      </c>
      <c r="P33" s="57">
        <v>45.989522322009627</v>
      </c>
      <c r="Q33" s="5">
        <v>119604</v>
      </c>
      <c r="R33" s="37">
        <v>-24.97658941172536</v>
      </c>
    </row>
    <row r="34" spans="1:18" x14ac:dyDescent="0.25">
      <c r="A34" s="6" t="s">
        <v>45</v>
      </c>
      <c r="B34" s="7">
        <v>31965</v>
      </c>
      <c r="C34" s="7">
        <v>1302</v>
      </c>
      <c r="D34" s="7">
        <v>124</v>
      </c>
      <c r="E34" s="7">
        <v>33391</v>
      </c>
      <c r="F34" s="8">
        <v>0</v>
      </c>
      <c r="G34" s="7">
        <v>71</v>
      </c>
      <c r="H34" s="7">
        <v>35</v>
      </c>
      <c r="I34" s="9">
        <v>106</v>
      </c>
      <c r="J34" s="7">
        <v>0</v>
      </c>
      <c r="K34" s="7">
        <v>28</v>
      </c>
      <c r="L34" s="7">
        <v>12</v>
      </c>
      <c r="M34" s="7">
        <v>40</v>
      </c>
      <c r="N34" s="8">
        <v>33537</v>
      </c>
      <c r="O34" s="9">
        <v>51422</v>
      </c>
      <c r="P34" s="56">
        <v>-34.780833106452491</v>
      </c>
      <c r="Q34" s="9">
        <v>153399</v>
      </c>
      <c r="R34" s="36">
        <v>-78.137406371619107</v>
      </c>
    </row>
    <row r="35" spans="1:18" x14ac:dyDescent="0.25">
      <c r="A35" s="2" t="s">
        <v>47</v>
      </c>
      <c r="B35" s="3">
        <v>35057</v>
      </c>
      <c r="C35" s="3">
        <v>2337</v>
      </c>
      <c r="D35" s="3">
        <v>491</v>
      </c>
      <c r="E35" s="3">
        <v>37885</v>
      </c>
      <c r="F35" s="4">
        <v>0</v>
      </c>
      <c r="G35" s="3">
        <v>168</v>
      </c>
      <c r="H35" s="3">
        <v>26</v>
      </c>
      <c r="I35" s="5">
        <v>194</v>
      </c>
      <c r="J35" s="3">
        <v>0</v>
      </c>
      <c r="K35" s="3">
        <v>113</v>
      </c>
      <c r="L35" s="3">
        <v>6</v>
      </c>
      <c r="M35" s="3">
        <v>119</v>
      </c>
      <c r="N35" s="4">
        <v>38198</v>
      </c>
      <c r="O35" s="5">
        <v>50308</v>
      </c>
      <c r="P35" s="57">
        <v>-24.071718215790732</v>
      </c>
      <c r="Q35" s="5">
        <v>114189</v>
      </c>
      <c r="R35" s="37">
        <v>-66.548441618719849</v>
      </c>
    </row>
    <row r="36" spans="1:18" x14ac:dyDescent="0.25">
      <c r="A36" s="6" t="s">
        <v>46</v>
      </c>
      <c r="B36" s="7">
        <v>10869</v>
      </c>
      <c r="C36" s="7">
        <v>1717</v>
      </c>
      <c r="D36" s="7">
        <v>3048</v>
      </c>
      <c r="E36" s="7">
        <v>15634</v>
      </c>
      <c r="F36" s="8">
        <v>0</v>
      </c>
      <c r="G36" s="7">
        <v>819</v>
      </c>
      <c r="H36" s="7">
        <v>65</v>
      </c>
      <c r="I36" s="9">
        <v>884</v>
      </c>
      <c r="J36" s="7">
        <v>0</v>
      </c>
      <c r="K36" s="7">
        <v>15</v>
      </c>
      <c r="L36" s="7">
        <v>8</v>
      </c>
      <c r="M36" s="7">
        <v>23</v>
      </c>
      <c r="N36" s="8">
        <v>16541</v>
      </c>
      <c r="O36" s="9">
        <v>35158</v>
      </c>
      <c r="P36" s="56">
        <v>-52.95238637010069</v>
      </c>
      <c r="Q36" s="9">
        <v>124593</v>
      </c>
      <c r="R36" s="36">
        <v>-86.723973256924552</v>
      </c>
    </row>
    <row r="37" spans="1:18" x14ac:dyDescent="0.25">
      <c r="A37" s="2" t="s">
        <v>69</v>
      </c>
      <c r="B37" s="3">
        <v>1292</v>
      </c>
      <c r="C37" s="3">
        <v>1975</v>
      </c>
      <c r="D37" s="3">
        <v>0</v>
      </c>
      <c r="E37" s="3">
        <v>3267</v>
      </c>
      <c r="F37" s="4">
        <v>0</v>
      </c>
      <c r="G37" s="3">
        <v>709</v>
      </c>
      <c r="H37" s="3">
        <v>0</v>
      </c>
      <c r="I37" s="5">
        <v>709</v>
      </c>
      <c r="J37" s="3">
        <v>627</v>
      </c>
      <c r="K37" s="3">
        <v>178</v>
      </c>
      <c r="L37" s="3">
        <v>0</v>
      </c>
      <c r="M37" s="3">
        <v>805</v>
      </c>
      <c r="N37" s="4">
        <v>4781</v>
      </c>
      <c r="O37" s="5">
        <v>19589</v>
      </c>
      <c r="P37" s="57">
        <v>-75.593445300934192</v>
      </c>
      <c r="Q37" s="5">
        <v>55405</v>
      </c>
      <c r="R37" s="37">
        <v>-91.370814908401769</v>
      </c>
    </row>
    <row r="38" spans="1:18" x14ac:dyDescent="0.25">
      <c r="A38" s="6" t="s">
        <v>54</v>
      </c>
      <c r="B38" s="7">
        <v>16001</v>
      </c>
      <c r="C38" s="7">
        <v>4020</v>
      </c>
      <c r="D38" s="7">
        <v>438</v>
      </c>
      <c r="E38" s="7">
        <v>20459</v>
      </c>
      <c r="F38" s="8">
        <v>1789</v>
      </c>
      <c r="G38" s="7">
        <v>548</v>
      </c>
      <c r="H38" s="7">
        <v>16</v>
      </c>
      <c r="I38" s="9">
        <v>2353</v>
      </c>
      <c r="J38" s="7">
        <v>0</v>
      </c>
      <c r="K38" s="7">
        <v>272</v>
      </c>
      <c r="L38" s="7">
        <v>0</v>
      </c>
      <c r="M38" s="7">
        <v>272</v>
      </c>
      <c r="N38" s="8">
        <v>23084</v>
      </c>
      <c r="O38" s="9">
        <v>17857</v>
      </c>
      <c r="P38" s="56">
        <v>29.27143417147337</v>
      </c>
      <c r="Q38" s="9">
        <v>82502</v>
      </c>
      <c r="R38" s="36">
        <v>-72.020072240672945</v>
      </c>
    </row>
    <row r="39" spans="1:18" x14ac:dyDescent="0.25">
      <c r="A39" s="2" t="s">
        <v>26</v>
      </c>
      <c r="B39" s="3">
        <v>25431</v>
      </c>
      <c r="C39" s="3">
        <v>222</v>
      </c>
      <c r="D39" s="3">
        <v>19</v>
      </c>
      <c r="E39" s="3">
        <v>25672</v>
      </c>
      <c r="F39" s="4">
        <v>0</v>
      </c>
      <c r="G39" s="3">
        <v>0</v>
      </c>
      <c r="H39" s="3">
        <v>0</v>
      </c>
      <c r="I39" s="5">
        <v>0</v>
      </c>
      <c r="J39" s="3">
        <v>0</v>
      </c>
      <c r="K39" s="3">
        <v>0</v>
      </c>
      <c r="L39" s="3">
        <v>0</v>
      </c>
      <c r="M39" s="3">
        <v>0</v>
      </c>
      <c r="N39" s="4">
        <v>25672</v>
      </c>
      <c r="O39" s="5">
        <v>17840</v>
      </c>
      <c r="P39" s="57">
        <v>43.901345291479821</v>
      </c>
      <c r="Q39" s="5">
        <v>34606</v>
      </c>
      <c r="R39" s="37">
        <v>-25.816332427902676</v>
      </c>
    </row>
    <row r="40" spans="1:18" x14ac:dyDescent="0.25">
      <c r="A40" s="6" t="s">
        <v>49</v>
      </c>
      <c r="B40" s="7">
        <v>9583</v>
      </c>
      <c r="C40" s="7">
        <v>461</v>
      </c>
      <c r="D40" s="7">
        <v>436</v>
      </c>
      <c r="E40" s="7">
        <v>10480</v>
      </c>
      <c r="F40" s="8">
        <v>0</v>
      </c>
      <c r="G40" s="7">
        <v>47</v>
      </c>
      <c r="H40" s="7">
        <v>27</v>
      </c>
      <c r="I40" s="9">
        <v>74</v>
      </c>
      <c r="J40" s="7">
        <v>0</v>
      </c>
      <c r="K40" s="7">
        <v>6</v>
      </c>
      <c r="L40" s="7">
        <v>280</v>
      </c>
      <c r="M40" s="7">
        <v>286</v>
      </c>
      <c r="N40" s="8">
        <v>10840</v>
      </c>
      <c r="O40" s="9">
        <v>17421</v>
      </c>
      <c r="P40" s="56">
        <v>-37.776247058148208</v>
      </c>
      <c r="Q40" s="9">
        <v>36606</v>
      </c>
      <c r="R40" s="36">
        <v>-70.387368191006942</v>
      </c>
    </row>
    <row r="41" spans="1:18" x14ac:dyDescent="0.25">
      <c r="A41" s="2" t="s">
        <v>63</v>
      </c>
      <c r="B41" s="3">
        <v>29281</v>
      </c>
      <c r="C41" s="3">
        <v>8</v>
      </c>
      <c r="D41" s="3">
        <v>29</v>
      </c>
      <c r="E41" s="3">
        <v>29318</v>
      </c>
      <c r="F41" s="4">
        <v>0</v>
      </c>
      <c r="G41" s="3">
        <v>2</v>
      </c>
      <c r="H41" s="3">
        <v>0</v>
      </c>
      <c r="I41" s="5">
        <v>2</v>
      </c>
      <c r="J41" s="3">
        <v>0</v>
      </c>
      <c r="K41" s="3">
        <v>0</v>
      </c>
      <c r="L41" s="3">
        <v>0</v>
      </c>
      <c r="M41" s="3">
        <v>0</v>
      </c>
      <c r="N41" s="4">
        <v>29320</v>
      </c>
      <c r="O41" s="5">
        <v>13951</v>
      </c>
      <c r="P41" s="57">
        <v>110.16414593935919</v>
      </c>
      <c r="Q41" s="5">
        <v>31242</v>
      </c>
      <c r="R41" s="37">
        <v>-6.1519749055758268</v>
      </c>
    </row>
    <row r="42" spans="1:18" x14ac:dyDescent="0.25">
      <c r="A42" s="6" t="s">
        <v>50</v>
      </c>
      <c r="B42" s="7">
        <v>5637</v>
      </c>
      <c r="C42" s="7">
        <v>878</v>
      </c>
      <c r="D42" s="7">
        <v>247</v>
      </c>
      <c r="E42" s="7">
        <v>6762</v>
      </c>
      <c r="F42" s="8">
        <v>0</v>
      </c>
      <c r="G42" s="7">
        <v>37</v>
      </c>
      <c r="H42" s="7">
        <v>12</v>
      </c>
      <c r="I42" s="9">
        <v>49</v>
      </c>
      <c r="J42" s="7">
        <v>0</v>
      </c>
      <c r="K42" s="7">
        <v>8</v>
      </c>
      <c r="L42" s="7">
        <v>0</v>
      </c>
      <c r="M42" s="7">
        <v>8</v>
      </c>
      <c r="N42" s="8">
        <v>6819</v>
      </c>
      <c r="O42" s="9">
        <v>10812</v>
      </c>
      <c r="P42" s="56">
        <v>-36.931187569367367</v>
      </c>
      <c r="Q42" s="9">
        <v>31999</v>
      </c>
      <c r="R42" s="36">
        <v>-78.689959061220662</v>
      </c>
    </row>
    <row r="43" spans="1:18" x14ac:dyDescent="0.25">
      <c r="A43" s="2" t="s">
        <v>68</v>
      </c>
      <c r="B43" s="3">
        <v>14220</v>
      </c>
      <c r="C43" s="3">
        <v>0</v>
      </c>
      <c r="D43" s="3">
        <v>54</v>
      </c>
      <c r="E43" s="3">
        <v>14274</v>
      </c>
      <c r="F43" s="4">
        <v>0</v>
      </c>
      <c r="G43" s="3">
        <v>0</v>
      </c>
      <c r="H43" s="3">
        <v>0</v>
      </c>
      <c r="I43" s="5">
        <v>0</v>
      </c>
      <c r="J43" s="3">
        <v>0</v>
      </c>
      <c r="K43" s="3">
        <v>0</v>
      </c>
      <c r="L43" s="3">
        <v>2</v>
      </c>
      <c r="M43" s="3">
        <v>2</v>
      </c>
      <c r="N43" s="4">
        <v>14276</v>
      </c>
      <c r="O43" s="5">
        <v>10501</v>
      </c>
      <c r="P43" s="57">
        <v>35.94895724216741</v>
      </c>
      <c r="Q43" s="5">
        <v>18433</v>
      </c>
      <c r="R43" s="37">
        <v>-22.551944881462592</v>
      </c>
    </row>
    <row r="44" spans="1:18" x14ac:dyDescent="0.25">
      <c r="A44" s="6" t="s">
        <v>53</v>
      </c>
      <c r="B44" s="7">
        <v>2100</v>
      </c>
      <c r="C44" s="7">
        <v>695</v>
      </c>
      <c r="D44" s="7">
        <v>311</v>
      </c>
      <c r="E44" s="7">
        <v>3106</v>
      </c>
      <c r="F44" s="8">
        <v>0</v>
      </c>
      <c r="G44" s="7">
        <v>1</v>
      </c>
      <c r="H44" s="7">
        <v>37</v>
      </c>
      <c r="I44" s="9">
        <v>38</v>
      </c>
      <c r="J44" s="7">
        <v>0</v>
      </c>
      <c r="K44" s="7">
        <v>34</v>
      </c>
      <c r="L44" s="7">
        <v>0</v>
      </c>
      <c r="M44" s="7">
        <v>34</v>
      </c>
      <c r="N44" s="8">
        <v>3178</v>
      </c>
      <c r="O44" s="9">
        <v>9733</v>
      </c>
      <c r="P44" s="56">
        <v>-67.348196856056717</v>
      </c>
      <c r="Q44" s="9">
        <v>8437</v>
      </c>
      <c r="R44" s="36">
        <v>-62.332582671565717</v>
      </c>
    </row>
    <row r="45" spans="1:18" x14ac:dyDescent="0.25">
      <c r="A45" s="2" t="s">
        <v>48</v>
      </c>
      <c r="B45" s="3">
        <v>889</v>
      </c>
      <c r="C45" s="3">
        <v>700</v>
      </c>
      <c r="D45" s="3">
        <v>1937</v>
      </c>
      <c r="E45" s="3">
        <v>3526</v>
      </c>
      <c r="F45" s="4">
        <v>5265</v>
      </c>
      <c r="G45" s="3">
        <v>29</v>
      </c>
      <c r="H45" s="3">
        <v>75</v>
      </c>
      <c r="I45" s="5">
        <v>5369</v>
      </c>
      <c r="J45" s="3">
        <v>1122</v>
      </c>
      <c r="K45" s="3">
        <v>19</v>
      </c>
      <c r="L45" s="3">
        <v>13</v>
      </c>
      <c r="M45" s="3">
        <v>1154</v>
      </c>
      <c r="N45" s="4">
        <v>10049</v>
      </c>
      <c r="O45" s="5">
        <v>6734</v>
      </c>
      <c r="P45" s="57">
        <v>49.227799227799231</v>
      </c>
      <c r="Q45" s="5">
        <v>393684</v>
      </c>
      <c r="R45" s="37">
        <v>-97.447445159061587</v>
      </c>
    </row>
    <row r="46" spans="1:18" x14ac:dyDescent="0.25">
      <c r="A46" s="6" t="s">
        <v>56</v>
      </c>
      <c r="B46" s="7">
        <v>0</v>
      </c>
      <c r="C46" s="7">
        <v>0</v>
      </c>
      <c r="D46" s="7">
        <v>1338</v>
      </c>
      <c r="E46" s="7">
        <v>1338</v>
      </c>
      <c r="F46" s="8">
        <v>0</v>
      </c>
      <c r="G46" s="7">
        <v>8</v>
      </c>
      <c r="H46" s="7">
        <v>7</v>
      </c>
      <c r="I46" s="9">
        <v>15</v>
      </c>
      <c r="J46" s="7">
        <v>0</v>
      </c>
      <c r="K46" s="7">
        <v>16</v>
      </c>
      <c r="L46" s="7">
        <v>0</v>
      </c>
      <c r="M46" s="7">
        <v>16</v>
      </c>
      <c r="N46" s="8">
        <v>1369</v>
      </c>
      <c r="O46" s="9">
        <v>3617</v>
      </c>
      <c r="P46" s="56">
        <v>-62.150953829140178</v>
      </c>
      <c r="Q46" s="9">
        <v>4927</v>
      </c>
      <c r="R46" s="36">
        <v>-72.214329206413638</v>
      </c>
    </row>
    <row r="47" spans="1:18" x14ac:dyDescent="0.25">
      <c r="A47" s="2" t="s">
        <v>52</v>
      </c>
      <c r="B47" s="3">
        <v>0</v>
      </c>
      <c r="C47" s="3">
        <v>375</v>
      </c>
      <c r="D47" s="3">
        <v>981</v>
      </c>
      <c r="E47" s="3">
        <v>1356</v>
      </c>
      <c r="F47" s="4">
        <v>0</v>
      </c>
      <c r="G47" s="3">
        <v>21</v>
      </c>
      <c r="H47" s="3">
        <v>0</v>
      </c>
      <c r="I47" s="5">
        <v>21</v>
      </c>
      <c r="J47" s="3">
        <v>0</v>
      </c>
      <c r="K47" s="3">
        <v>2</v>
      </c>
      <c r="L47" s="3">
        <v>0</v>
      </c>
      <c r="M47" s="3">
        <v>2</v>
      </c>
      <c r="N47" s="4">
        <v>1379</v>
      </c>
      <c r="O47" s="5">
        <v>2077</v>
      </c>
      <c r="P47" s="57">
        <v>-33.606162734713529</v>
      </c>
      <c r="Q47" s="5">
        <v>10592</v>
      </c>
      <c r="R47" s="37">
        <v>-86.980740181268885</v>
      </c>
    </row>
    <row r="48" spans="1:18" x14ac:dyDescent="0.25">
      <c r="A48" s="6" t="s">
        <v>51</v>
      </c>
      <c r="B48" s="7">
        <v>532</v>
      </c>
      <c r="C48" s="7">
        <v>43</v>
      </c>
      <c r="D48" s="7">
        <v>1210</v>
      </c>
      <c r="E48" s="7">
        <v>1785</v>
      </c>
      <c r="F48" s="8">
        <v>0</v>
      </c>
      <c r="G48" s="7">
        <v>14</v>
      </c>
      <c r="H48" s="7">
        <v>2</v>
      </c>
      <c r="I48" s="9">
        <v>16</v>
      </c>
      <c r="J48" s="7">
        <v>0</v>
      </c>
      <c r="K48" s="7">
        <v>44</v>
      </c>
      <c r="L48" s="7">
        <v>0</v>
      </c>
      <c r="M48" s="7">
        <v>44</v>
      </c>
      <c r="N48" s="8">
        <v>1845</v>
      </c>
      <c r="O48" s="9">
        <v>1056</v>
      </c>
      <c r="P48" s="56">
        <v>74.715909090909093</v>
      </c>
      <c r="Q48" s="9">
        <v>9794</v>
      </c>
      <c r="R48" s="36">
        <v>-81.161935879109663</v>
      </c>
    </row>
    <row r="49" spans="1:18" x14ac:dyDescent="0.25">
      <c r="A49" s="2" t="s">
        <v>64</v>
      </c>
      <c r="B49" s="3">
        <v>0</v>
      </c>
      <c r="C49" s="3">
        <v>0</v>
      </c>
      <c r="D49" s="3">
        <v>2094</v>
      </c>
      <c r="E49" s="3">
        <v>2094</v>
      </c>
      <c r="F49" s="4">
        <v>0</v>
      </c>
      <c r="G49" s="3">
        <v>0</v>
      </c>
      <c r="H49" s="3">
        <v>101</v>
      </c>
      <c r="I49" s="5">
        <v>101</v>
      </c>
      <c r="J49" s="3">
        <v>0</v>
      </c>
      <c r="K49" s="3">
        <v>0</v>
      </c>
      <c r="L49" s="3">
        <v>18</v>
      </c>
      <c r="M49" s="3">
        <v>18</v>
      </c>
      <c r="N49" s="4">
        <v>2213</v>
      </c>
      <c r="O49" s="5">
        <v>1035</v>
      </c>
      <c r="P49" s="57">
        <v>113.81642512077295</v>
      </c>
      <c r="Q49" s="5">
        <v>2326</v>
      </c>
      <c r="R49" s="37">
        <v>-4.8581255374032679</v>
      </c>
    </row>
    <row r="50" spans="1:18" x14ac:dyDescent="0.25">
      <c r="A50" s="6" t="s">
        <v>55</v>
      </c>
      <c r="B50" s="7">
        <v>0</v>
      </c>
      <c r="C50" s="7">
        <v>837</v>
      </c>
      <c r="D50" s="7">
        <v>16</v>
      </c>
      <c r="E50" s="7">
        <v>853</v>
      </c>
      <c r="F50" s="8">
        <v>0</v>
      </c>
      <c r="G50" s="7">
        <v>72</v>
      </c>
      <c r="H50" s="7">
        <v>0</v>
      </c>
      <c r="I50" s="9">
        <v>72</v>
      </c>
      <c r="J50" s="7">
        <v>0</v>
      </c>
      <c r="K50" s="7">
        <v>2</v>
      </c>
      <c r="L50" s="7">
        <v>0</v>
      </c>
      <c r="M50" s="7">
        <v>2</v>
      </c>
      <c r="N50" s="8">
        <v>927</v>
      </c>
      <c r="O50" s="9">
        <v>781</v>
      </c>
      <c r="P50" s="56">
        <v>18.693982074263765</v>
      </c>
      <c r="Q50" s="9">
        <v>950</v>
      </c>
      <c r="R50" s="36">
        <v>-2.4210526315789473</v>
      </c>
    </row>
    <row r="51" spans="1:18" x14ac:dyDescent="0.25">
      <c r="A51" s="2" t="s">
        <v>57</v>
      </c>
      <c r="B51" s="3">
        <v>1</v>
      </c>
      <c r="C51" s="3">
        <v>240</v>
      </c>
      <c r="D51" s="3">
        <v>629</v>
      </c>
      <c r="E51" s="3">
        <v>870</v>
      </c>
      <c r="F51" s="4">
        <v>0</v>
      </c>
      <c r="G51" s="3">
        <v>47</v>
      </c>
      <c r="H51" s="3">
        <v>75</v>
      </c>
      <c r="I51" s="5">
        <v>122</v>
      </c>
      <c r="J51" s="3">
        <v>0</v>
      </c>
      <c r="K51" s="3">
        <v>37</v>
      </c>
      <c r="L51" s="3">
        <v>14</v>
      </c>
      <c r="M51" s="3">
        <v>51</v>
      </c>
      <c r="N51" s="4">
        <v>1043</v>
      </c>
      <c r="O51" s="5">
        <v>773</v>
      </c>
      <c r="P51" s="57">
        <v>34.928848641655883</v>
      </c>
      <c r="Q51" s="5">
        <v>1887</v>
      </c>
      <c r="R51" s="37">
        <v>-44.727080021197665</v>
      </c>
    </row>
    <row r="52" spans="1:18" x14ac:dyDescent="0.25">
      <c r="A52" s="6" t="s">
        <v>65</v>
      </c>
      <c r="B52" s="7">
        <v>0</v>
      </c>
      <c r="C52" s="7">
        <v>0</v>
      </c>
      <c r="D52" s="7">
        <v>2672</v>
      </c>
      <c r="E52" s="7">
        <v>2672</v>
      </c>
      <c r="F52" s="8">
        <v>0</v>
      </c>
      <c r="G52" s="7">
        <v>0</v>
      </c>
      <c r="H52" s="7">
        <v>555</v>
      </c>
      <c r="I52" s="9">
        <v>555</v>
      </c>
      <c r="J52" s="7">
        <v>0</v>
      </c>
      <c r="K52" s="7">
        <v>0</v>
      </c>
      <c r="L52" s="7">
        <v>14</v>
      </c>
      <c r="M52" s="7">
        <v>14</v>
      </c>
      <c r="N52" s="8">
        <v>3241</v>
      </c>
      <c r="O52" s="9">
        <v>439</v>
      </c>
      <c r="P52" s="56">
        <v>638.26879271070607</v>
      </c>
      <c r="Q52" s="9">
        <v>2067</v>
      </c>
      <c r="R52" s="36">
        <v>56.797290759554912</v>
      </c>
    </row>
    <row r="53" spans="1:18" x14ac:dyDescent="0.25">
      <c r="A53" s="2" t="s">
        <v>66</v>
      </c>
      <c r="B53" s="3">
        <v>0</v>
      </c>
      <c r="C53" s="3">
        <v>930</v>
      </c>
      <c r="D53" s="3">
        <v>15</v>
      </c>
      <c r="E53" s="3">
        <v>945</v>
      </c>
      <c r="F53" s="4">
        <v>0</v>
      </c>
      <c r="G53" s="3">
        <v>3</v>
      </c>
      <c r="H53" s="3">
        <v>0</v>
      </c>
      <c r="I53" s="5">
        <v>3</v>
      </c>
      <c r="J53" s="3">
        <v>0</v>
      </c>
      <c r="K53" s="3">
        <v>0</v>
      </c>
      <c r="L53" s="3">
        <v>0</v>
      </c>
      <c r="M53" s="3">
        <v>0</v>
      </c>
      <c r="N53" s="4">
        <v>948</v>
      </c>
      <c r="O53" s="5">
        <v>367</v>
      </c>
      <c r="P53" s="57">
        <v>158.31062670299727</v>
      </c>
      <c r="Q53" s="5">
        <v>579</v>
      </c>
      <c r="R53" s="37">
        <v>63.730569948186535</v>
      </c>
    </row>
    <row r="54" spans="1:18" ht="13.8" thickBot="1" x14ac:dyDescent="0.3">
      <c r="A54" s="6" t="s">
        <v>73</v>
      </c>
      <c r="B54" s="7">
        <v>0</v>
      </c>
      <c r="C54" s="7">
        <v>0</v>
      </c>
      <c r="D54" s="7">
        <v>23</v>
      </c>
      <c r="E54" s="7">
        <v>23</v>
      </c>
      <c r="F54" s="8">
        <v>0</v>
      </c>
      <c r="G54" s="7">
        <v>0</v>
      </c>
      <c r="H54" s="7">
        <v>50</v>
      </c>
      <c r="I54" s="9">
        <v>50</v>
      </c>
      <c r="J54" s="7">
        <v>0</v>
      </c>
      <c r="K54" s="7">
        <v>0</v>
      </c>
      <c r="L54" s="7">
        <v>5</v>
      </c>
      <c r="M54" s="7">
        <v>5</v>
      </c>
      <c r="N54" s="8">
        <v>78</v>
      </c>
      <c r="O54" s="9">
        <v>130</v>
      </c>
      <c r="P54" s="56">
        <v>-40</v>
      </c>
      <c r="Q54" s="9">
        <v>0</v>
      </c>
      <c r="R54" s="36" t="s">
        <v>78</v>
      </c>
    </row>
    <row r="55" spans="1:18" ht="13.8" thickBot="1" x14ac:dyDescent="0.3">
      <c r="A55" s="12" t="s">
        <v>7</v>
      </c>
      <c r="B55" s="13">
        <v>14763579</v>
      </c>
      <c r="C55" s="13">
        <v>99534</v>
      </c>
      <c r="D55" s="13">
        <v>54643</v>
      </c>
      <c r="E55" s="13">
        <v>14917756</v>
      </c>
      <c r="F55" s="14">
        <v>8421940</v>
      </c>
      <c r="G55" s="13">
        <v>272235</v>
      </c>
      <c r="H55" s="13">
        <v>23073</v>
      </c>
      <c r="I55" s="15">
        <v>8717248</v>
      </c>
      <c r="J55" s="13">
        <v>3345359</v>
      </c>
      <c r="K55" s="13">
        <v>76992</v>
      </c>
      <c r="L55" s="13">
        <v>20235</v>
      </c>
      <c r="M55" s="13">
        <v>3442586</v>
      </c>
      <c r="N55" s="14">
        <v>27077590</v>
      </c>
      <c r="O55" s="15">
        <v>43497794</v>
      </c>
      <c r="P55" s="62">
        <v>-37.74950977973733</v>
      </c>
      <c r="Q55" s="15">
        <v>127950390</v>
      </c>
      <c r="R55" s="38">
        <v>-78.83743066355639</v>
      </c>
    </row>
    <row r="56" spans="1:18" x14ac:dyDescent="0.25">
      <c r="A56" s="20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2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8" ht="12.75" customHeight="1" x14ac:dyDescent="0.25">
      <c r="A58" s="46" t="s">
        <v>89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3.5" customHeight="1" thickBot="1" x14ac:dyDescent="0.3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3.8" thickBot="1" x14ac:dyDescent="0.3">
      <c r="A60" s="49" t="s">
        <v>0</v>
      </c>
      <c r="B60" s="41" t="s">
        <v>1</v>
      </c>
      <c r="C60" s="41"/>
      <c r="D60" s="41"/>
      <c r="E60" s="41"/>
      <c r="F60" s="41" t="s">
        <v>2</v>
      </c>
      <c r="G60" s="41"/>
      <c r="H60" s="41"/>
      <c r="I60" s="41"/>
      <c r="J60" s="41" t="s">
        <v>3</v>
      </c>
      <c r="K60" s="41"/>
      <c r="L60" s="41"/>
      <c r="M60" s="41"/>
      <c r="N60" s="41" t="s">
        <v>4</v>
      </c>
      <c r="O60" s="41"/>
      <c r="P60" s="42" t="s">
        <v>76</v>
      </c>
      <c r="Q60" s="29" t="s">
        <v>4</v>
      </c>
      <c r="R60" s="42" t="s">
        <v>77</v>
      </c>
    </row>
    <row r="61" spans="1:18" ht="13.8" thickBot="1" x14ac:dyDescent="0.3">
      <c r="A61" s="50"/>
      <c r="B61" s="28" t="s">
        <v>5</v>
      </c>
      <c r="C61" s="28" t="s">
        <v>6</v>
      </c>
      <c r="D61" s="28" t="s">
        <v>58</v>
      </c>
      <c r="E61" s="28" t="s">
        <v>4</v>
      </c>
      <c r="F61" s="28" t="s">
        <v>5</v>
      </c>
      <c r="G61" s="28" t="s">
        <v>6</v>
      </c>
      <c r="H61" s="28" t="s">
        <v>58</v>
      </c>
      <c r="I61" s="28" t="s">
        <v>4</v>
      </c>
      <c r="J61" s="28" t="s">
        <v>5</v>
      </c>
      <c r="K61" s="28" t="s">
        <v>6</v>
      </c>
      <c r="L61" s="28" t="s">
        <v>58</v>
      </c>
      <c r="M61" s="28" t="s">
        <v>4</v>
      </c>
      <c r="N61" s="23">
        <v>2021</v>
      </c>
      <c r="O61" s="23">
        <v>2020</v>
      </c>
      <c r="P61" s="43"/>
      <c r="Q61" s="23">
        <v>2019</v>
      </c>
      <c r="R61" s="43"/>
    </row>
    <row r="62" spans="1:18" x14ac:dyDescent="0.25">
      <c r="A62" s="2" t="s">
        <v>28</v>
      </c>
      <c r="B62" s="3">
        <v>27251</v>
      </c>
      <c r="C62" s="3">
        <v>2748</v>
      </c>
      <c r="D62" s="3">
        <v>1494</v>
      </c>
      <c r="E62" s="3">
        <v>31493</v>
      </c>
      <c r="F62" s="4">
        <v>22648</v>
      </c>
      <c r="G62" s="3">
        <v>1865</v>
      </c>
      <c r="H62" s="3">
        <v>1271</v>
      </c>
      <c r="I62" s="5">
        <v>25784</v>
      </c>
      <c r="J62" s="3">
        <v>14702</v>
      </c>
      <c r="K62" s="3">
        <v>2186</v>
      </c>
      <c r="L62" s="3">
        <v>923</v>
      </c>
      <c r="M62" s="3">
        <v>17811</v>
      </c>
      <c r="N62" s="4">
        <v>75088</v>
      </c>
      <c r="O62" s="5">
        <v>93860</v>
      </c>
      <c r="P62" s="55">
        <v>-20</v>
      </c>
      <c r="Q62" s="5">
        <v>207391</v>
      </c>
      <c r="R62" s="55">
        <v>-63.793992989088245</v>
      </c>
    </row>
    <row r="63" spans="1:18" x14ac:dyDescent="0.25">
      <c r="A63" s="6" t="s">
        <v>71</v>
      </c>
      <c r="B63" s="7">
        <v>17332</v>
      </c>
      <c r="C63" s="7">
        <v>1618</v>
      </c>
      <c r="D63" s="7">
        <v>935</v>
      </c>
      <c r="E63" s="7">
        <v>19885</v>
      </c>
      <c r="F63" s="8">
        <v>14806</v>
      </c>
      <c r="G63" s="7">
        <v>1539</v>
      </c>
      <c r="H63" s="7">
        <v>414</v>
      </c>
      <c r="I63" s="9">
        <v>16759</v>
      </c>
      <c r="J63" s="7">
        <v>5797</v>
      </c>
      <c r="K63" s="7">
        <v>1136</v>
      </c>
      <c r="L63" s="7">
        <v>333</v>
      </c>
      <c r="M63" s="7">
        <v>7266</v>
      </c>
      <c r="N63" s="8">
        <v>43910</v>
      </c>
      <c r="O63" s="9">
        <v>66312</v>
      </c>
      <c r="P63" s="56">
        <v>-33.782724092170348</v>
      </c>
      <c r="Q63" s="9">
        <v>165667</v>
      </c>
      <c r="R63" s="56">
        <v>-73.495023148846784</v>
      </c>
    </row>
    <row r="64" spans="1:18" x14ac:dyDescent="0.25">
      <c r="A64" s="2" t="s">
        <v>32</v>
      </c>
      <c r="B64" s="3">
        <v>14215</v>
      </c>
      <c r="C64" s="3">
        <v>2195</v>
      </c>
      <c r="D64" s="3">
        <v>1362</v>
      </c>
      <c r="E64" s="3">
        <v>17772</v>
      </c>
      <c r="F64" s="4">
        <v>13365</v>
      </c>
      <c r="G64" s="3">
        <v>4385</v>
      </c>
      <c r="H64" s="3">
        <v>389</v>
      </c>
      <c r="I64" s="5">
        <v>18139</v>
      </c>
      <c r="J64" s="3">
        <v>2091</v>
      </c>
      <c r="K64" s="3">
        <v>1646</v>
      </c>
      <c r="L64" s="3">
        <v>232</v>
      </c>
      <c r="M64" s="3">
        <v>3969</v>
      </c>
      <c r="N64" s="4">
        <v>39880</v>
      </c>
      <c r="O64" s="5">
        <v>25500</v>
      </c>
      <c r="P64" s="57">
        <v>56.392156862745104</v>
      </c>
      <c r="Q64" s="5">
        <v>95086</v>
      </c>
      <c r="R64" s="57">
        <v>-58.059020255347789</v>
      </c>
    </row>
    <row r="65" spans="1:18" x14ac:dyDescent="0.25">
      <c r="A65" s="6" t="s">
        <v>57</v>
      </c>
      <c r="B65" s="7">
        <v>2</v>
      </c>
      <c r="C65" s="7">
        <v>192</v>
      </c>
      <c r="D65" s="7">
        <v>30384</v>
      </c>
      <c r="E65" s="7">
        <v>30578</v>
      </c>
      <c r="F65" s="8">
        <v>0</v>
      </c>
      <c r="G65" s="7">
        <v>62</v>
      </c>
      <c r="H65" s="7">
        <v>97</v>
      </c>
      <c r="I65" s="9">
        <v>159</v>
      </c>
      <c r="J65" s="7">
        <v>0</v>
      </c>
      <c r="K65" s="7">
        <v>20</v>
      </c>
      <c r="L65" s="7">
        <v>25</v>
      </c>
      <c r="M65" s="7">
        <v>45</v>
      </c>
      <c r="N65" s="8">
        <v>30782</v>
      </c>
      <c r="O65" s="9">
        <v>15284</v>
      </c>
      <c r="P65" s="56">
        <v>101.40015702695628</v>
      </c>
      <c r="Q65" s="9">
        <v>25339</v>
      </c>
      <c r="R65" s="56">
        <v>21.480721417577648</v>
      </c>
    </row>
    <row r="66" spans="1:18" x14ac:dyDescent="0.25">
      <c r="A66" s="2" t="s">
        <v>29</v>
      </c>
      <c r="B66" s="3">
        <v>20771</v>
      </c>
      <c r="C66" s="3">
        <v>647</v>
      </c>
      <c r="D66" s="3">
        <v>2325</v>
      </c>
      <c r="E66" s="3">
        <v>23743</v>
      </c>
      <c r="F66" s="4">
        <v>3065</v>
      </c>
      <c r="G66" s="3">
        <v>598</v>
      </c>
      <c r="H66" s="3">
        <v>139</v>
      </c>
      <c r="I66" s="5">
        <v>3802</v>
      </c>
      <c r="J66" s="3">
        <v>1036</v>
      </c>
      <c r="K66" s="3">
        <v>204</v>
      </c>
      <c r="L66" s="3">
        <v>370</v>
      </c>
      <c r="M66" s="3">
        <v>1610</v>
      </c>
      <c r="N66" s="4">
        <v>29155</v>
      </c>
      <c r="O66" s="5">
        <v>32313</v>
      </c>
      <c r="P66" s="57">
        <v>-9.7731563147959033</v>
      </c>
      <c r="Q66" s="5">
        <v>63305</v>
      </c>
      <c r="R66" s="57">
        <v>-53.945186004265068</v>
      </c>
    </row>
    <row r="67" spans="1:18" x14ac:dyDescent="0.25">
      <c r="A67" s="6" t="s">
        <v>64</v>
      </c>
      <c r="B67" s="7">
        <v>1</v>
      </c>
      <c r="C67" s="7">
        <v>7</v>
      </c>
      <c r="D67" s="7">
        <v>26834</v>
      </c>
      <c r="E67" s="7">
        <v>26842</v>
      </c>
      <c r="F67" s="8">
        <v>0</v>
      </c>
      <c r="G67" s="7">
        <v>2</v>
      </c>
      <c r="H67" s="7">
        <v>227</v>
      </c>
      <c r="I67" s="9">
        <v>229</v>
      </c>
      <c r="J67" s="7">
        <v>0</v>
      </c>
      <c r="K67" s="7">
        <v>2</v>
      </c>
      <c r="L67" s="7">
        <v>42</v>
      </c>
      <c r="M67" s="7">
        <v>44</v>
      </c>
      <c r="N67" s="8">
        <v>27115</v>
      </c>
      <c r="O67" s="9">
        <v>14556</v>
      </c>
      <c r="P67" s="56">
        <v>86.280571585600441</v>
      </c>
      <c r="Q67" s="9">
        <v>24013</v>
      </c>
      <c r="R67" s="56">
        <v>12.918002748511222</v>
      </c>
    </row>
    <row r="68" spans="1:18" x14ac:dyDescent="0.25">
      <c r="A68" s="2" t="s">
        <v>31</v>
      </c>
      <c r="B68" s="3">
        <v>6628</v>
      </c>
      <c r="C68" s="3">
        <v>994</v>
      </c>
      <c r="D68" s="3">
        <v>1864</v>
      </c>
      <c r="E68" s="3">
        <v>9486</v>
      </c>
      <c r="F68" s="4">
        <v>7378</v>
      </c>
      <c r="G68" s="3">
        <v>2018</v>
      </c>
      <c r="H68" s="3">
        <v>571</v>
      </c>
      <c r="I68" s="5">
        <v>9967</v>
      </c>
      <c r="J68" s="3">
        <v>3247</v>
      </c>
      <c r="K68" s="3">
        <v>1568</v>
      </c>
      <c r="L68" s="3">
        <v>653</v>
      </c>
      <c r="M68" s="3">
        <v>5468</v>
      </c>
      <c r="N68" s="4">
        <v>24921</v>
      </c>
      <c r="O68" s="5">
        <v>25885</v>
      </c>
      <c r="P68" s="57">
        <v>-3.7241645740776512</v>
      </c>
      <c r="Q68" s="5">
        <v>68175</v>
      </c>
      <c r="R68" s="57">
        <v>-63.445544554455445</v>
      </c>
    </row>
    <row r="69" spans="1:18" x14ac:dyDescent="0.25">
      <c r="A69" s="6" t="s">
        <v>61</v>
      </c>
      <c r="B69" s="7">
        <v>923</v>
      </c>
      <c r="C69" s="7">
        <v>187</v>
      </c>
      <c r="D69" s="7">
        <v>21266</v>
      </c>
      <c r="E69" s="7">
        <v>22376</v>
      </c>
      <c r="F69" s="8">
        <v>81</v>
      </c>
      <c r="G69" s="7">
        <v>131</v>
      </c>
      <c r="H69" s="7">
        <v>133</v>
      </c>
      <c r="I69" s="9">
        <v>345</v>
      </c>
      <c r="J69" s="7">
        <v>22</v>
      </c>
      <c r="K69" s="7">
        <v>20</v>
      </c>
      <c r="L69" s="7">
        <v>66</v>
      </c>
      <c r="M69" s="7">
        <v>108</v>
      </c>
      <c r="N69" s="8">
        <v>22829</v>
      </c>
      <c r="O69" s="9">
        <v>13610</v>
      </c>
      <c r="P69" s="56">
        <v>67.73695811903012</v>
      </c>
      <c r="Q69" s="9">
        <v>27658</v>
      </c>
      <c r="R69" s="56">
        <v>-17.45968616675103</v>
      </c>
    </row>
    <row r="70" spans="1:18" x14ac:dyDescent="0.25">
      <c r="A70" s="2" t="s">
        <v>74</v>
      </c>
      <c r="B70" s="3">
        <v>19750</v>
      </c>
      <c r="C70" s="3">
        <v>523</v>
      </c>
      <c r="D70" s="3">
        <v>1887</v>
      </c>
      <c r="E70" s="3">
        <v>22160</v>
      </c>
      <c r="F70" s="4">
        <v>14</v>
      </c>
      <c r="G70" s="3">
        <v>27</v>
      </c>
      <c r="H70" s="3">
        <v>24</v>
      </c>
      <c r="I70" s="5">
        <v>65</v>
      </c>
      <c r="J70" s="3">
        <v>14</v>
      </c>
      <c r="K70" s="3">
        <v>21</v>
      </c>
      <c r="L70" s="3">
        <v>15</v>
      </c>
      <c r="M70" s="3">
        <v>50</v>
      </c>
      <c r="N70" s="4">
        <v>22275</v>
      </c>
      <c r="O70" s="5">
        <v>19132</v>
      </c>
      <c r="P70" s="57">
        <v>16.427974074848422</v>
      </c>
      <c r="Q70" s="5">
        <v>36750</v>
      </c>
      <c r="R70" s="57">
        <v>-39.387755102040813</v>
      </c>
    </row>
    <row r="71" spans="1:18" x14ac:dyDescent="0.25">
      <c r="A71" s="6" t="s">
        <v>37</v>
      </c>
      <c r="B71" s="7">
        <v>6803</v>
      </c>
      <c r="C71" s="7">
        <v>1619</v>
      </c>
      <c r="D71" s="7">
        <v>951</v>
      </c>
      <c r="E71" s="7">
        <v>9373</v>
      </c>
      <c r="F71" s="8">
        <v>2691</v>
      </c>
      <c r="G71" s="7">
        <v>2068</v>
      </c>
      <c r="H71" s="7">
        <v>782</v>
      </c>
      <c r="I71" s="9">
        <v>5541</v>
      </c>
      <c r="J71" s="7">
        <v>579</v>
      </c>
      <c r="K71" s="7">
        <v>752</v>
      </c>
      <c r="L71" s="7">
        <v>320</v>
      </c>
      <c r="M71" s="7">
        <v>1651</v>
      </c>
      <c r="N71" s="8">
        <v>16565</v>
      </c>
      <c r="O71" s="9">
        <v>7854</v>
      </c>
      <c r="P71" s="56">
        <v>110.91163738222562</v>
      </c>
      <c r="Q71" s="9">
        <v>30156</v>
      </c>
      <c r="R71" s="56">
        <v>-45.068974665074947</v>
      </c>
    </row>
    <row r="72" spans="1:18" x14ac:dyDescent="0.25">
      <c r="A72" s="2" t="s">
        <v>35</v>
      </c>
      <c r="B72" s="3">
        <v>4960</v>
      </c>
      <c r="C72" s="3">
        <v>448</v>
      </c>
      <c r="D72" s="3">
        <v>6719</v>
      </c>
      <c r="E72" s="3">
        <v>12127</v>
      </c>
      <c r="F72" s="4">
        <v>1696</v>
      </c>
      <c r="G72" s="3">
        <v>389</v>
      </c>
      <c r="H72" s="3">
        <v>387</v>
      </c>
      <c r="I72" s="5">
        <v>2472</v>
      </c>
      <c r="J72" s="3">
        <v>604</v>
      </c>
      <c r="K72" s="3">
        <v>77</v>
      </c>
      <c r="L72" s="3">
        <v>158</v>
      </c>
      <c r="M72" s="3">
        <v>839</v>
      </c>
      <c r="N72" s="4">
        <v>15438</v>
      </c>
      <c r="O72" s="5">
        <v>15588</v>
      </c>
      <c r="P72" s="57">
        <v>-0.96227867590454197</v>
      </c>
      <c r="Q72" s="5">
        <v>32455</v>
      </c>
      <c r="R72" s="57">
        <v>-52.432598983207527</v>
      </c>
    </row>
    <row r="73" spans="1:18" x14ac:dyDescent="0.25">
      <c r="A73" s="6" t="s">
        <v>34</v>
      </c>
      <c r="B73" s="7">
        <v>4391</v>
      </c>
      <c r="C73" s="7">
        <v>353</v>
      </c>
      <c r="D73" s="7">
        <v>4176</v>
      </c>
      <c r="E73" s="7">
        <v>8920</v>
      </c>
      <c r="F73" s="8">
        <v>3787</v>
      </c>
      <c r="G73" s="7">
        <v>373</v>
      </c>
      <c r="H73" s="7">
        <v>719</v>
      </c>
      <c r="I73" s="9">
        <v>4879</v>
      </c>
      <c r="J73" s="7">
        <v>933</v>
      </c>
      <c r="K73" s="7">
        <v>173</v>
      </c>
      <c r="L73" s="7">
        <v>301</v>
      </c>
      <c r="M73" s="7">
        <v>1407</v>
      </c>
      <c r="N73" s="8">
        <v>15206</v>
      </c>
      <c r="O73" s="9">
        <v>16930</v>
      </c>
      <c r="P73" s="56">
        <v>-10.183106910809215</v>
      </c>
      <c r="Q73" s="9">
        <v>37423</v>
      </c>
      <c r="R73" s="56">
        <v>-59.367234053924058</v>
      </c>
    </row>
    <row r="74" spans="1:18" x14ac:dyDescent="0.25">
      <c r="A74" s="2" t="s">
        <v>72</v>
      </c>
      <c r="B74" s="3">
        <v>7942</v>
      </c>
      <c r="C74" s="3">
        <v>17</v>
      </c>
      <c r="D74" s="3">
        <v>1109</v>
      </c>
      <c r="E74" s="3">
        <v>9068</v>
      </c>
      <c r="F74" s="4">
        <v>1287</v>
      </c>
      <c r="G74" s="3">
        <v>81</v>
      </c>
      <c r="H74" s="3">
        <v>36</v>
      </c>
      <c r="I74" s="5">
        <v>1404</v>
      </c>
      <c r="J74" s="3">
        <v>598</v>
      </c>
      <c r="K74" s="3">
        <v>42</v>
      </c>
      <c r="L74" s="3">
        <v>64</v>
      </c>
      <c r="M74" s="3">
        <v>704</v>
      </c>
      <c r="N74" s="4">
        <v>11176</v>
      </c>
      <c r="O74" s="5">
        <v>13401</v>
      </c>
      <c r="P74" s="57">
        <v>-16.603238564286247</v>
      </c>
      <c r="Q74" s="5">
        <v>29921</v>
      </c>
      <c r="R74" s="57">
        <v>-62.648307208983653</v>
      </c>
    </row>
    <row r="75" spans="1:18" x14ac:dyDescent="0.25">
      <c r="A75" s="6" t="s">
        <v>79</v>
      </c>
      <c r="B75" s="7">
        <v>2784</v>
      </c>
      <c r="C75" s="7">
        <v>161</v>
      </c>
      <c r="D75" s="7">
        <v>283</v>
      </c>
      <c r="E75" s="7">
        <v>3228</v>
      </c>
      <c r="F75" s="8">
        <v>4873</v>
      </c>
      <c r="G75" s="7">
        <v>354</v>
      </c>
      <c r="H75" s="7">
        <v>260</v>
      </c>
      <c r="I75" s="9">
        <v>5487</v>
      </c>
      <c r="J75" s="7">
        <v>1976</v>
      </c>
      <c r="K75" s="7">
        <v>248</v>
      </c>
      <c r="L75" s="7">
        <v>153</v>
      </c>
      <c r="M75" s="7">
        <v>2377</v>
      </c>
      <c r="N75" s="8">
        <v>11092</v>
      </c>
      <c r="O75" s="9">
        <v>16737</v>
      </c>
      <c r="P75" s="56">
        <v>-33.72766923582482</v>
      </c>
      <c r="Q75" s="9">
        <v>47043</v>
      </c>
      <c r="R75" s="56">
        <v>-76.421571753502121</v>
      </c>
    </row>
    <row r="76" spans="1:18" x14ac:dyDescent="0.25">
      <c r="A76" s="2" t="s">
        <v>33</v>
      </c>
      <c r="B76" s="3">
        <v>6553</v>
      </c>
      <c r="C76" s="3">
        <v>202</v>
      </c>
      <c r="D76" s="3">
        <v>502</v>
      </c>
      <c r="E76" s="3">
        <v>7257</v>
      </c>
      <c r="F76" s="4">
        <v>2263</v>
      </c>
      <c r="G76" s="3">
        <v>291</v>
      </c>
      <c r="H76" s="3">
        <v>34</v>
      </c>
      <c r="I76" s="5">
        <v>2588</v>
      </c>
      <c r="J76" s="3">
        <v>342</v>
      </c>
      <c r="K76" s="3">
        <v>28</v>
      </c>
      <c r="L76" s="3">
        <v>86</v>
      </c>
      <c r="M76" s="3">
        <v>456</v>
      </c>
      <c r="N76" s="4">
        <v>10301</v>
      </c>
      <c r="O76" s="5">
        <v>11007</v>
      </c>
      <c r="P76" s="57">
        <v>-6.4141001181066599</v>
      </c>
      <c r="Q76" s="5">
        <v>23041</v>
      </c>
      <c r="R76" s="57">
        <v>-55.29273903042403</v>
      </c>
    </row>
    <row r="77" spans="1:18" x14ac:dyDescent="0.25">
      <c r="A77" s="6" t="s">
        <v>30</v>
      </c>
      <c r="B77" s="7">
        <v>1636</v>
      </c>
      <c r="C77" s="7">
        <v>66</v>
      </c>
      <c r="D77" s="7">
        <v>2227</v>
      </c>
      <c r="E77" s="7">
        <v>3929</v>
      </c>
      <c r="F77" s="8">
        <v>4298</v>
      </c>
      <c r="G77" s="7">
        <v>379</v>
      </c>
      <c r="H77" s="7">
        <v>138</v>
      </c>
      <c r="I77" s="9">
        <v>4815</v>
      </c>
      <c r="J77" s="7">
        <v>1215</v>
      </c>
      <c r="K77" s="7">
        <v>102</v>
      </c>
      <c r="L77" s="7">
        <v>185</v>
      </c>
      <c r="M77" s="7">
        <v>1502</v>
      </c>
      <c r="N77" s="8">
        <v>10246</v>
      </c>
      <c r="O77" s="9">
        <v>16816</v>
      </c>
      <c r="P77" s="56">
        <v>-39.069933396764981</v>
      </c>
      <c r="Q77" s="9">
        <v>35570</v>
      </c>
      <c r="R77" s="56">
        <v>-71.19482710149002</v>
      </c>
    </row>
    <row r="78" spans="1:18" x14ac:dyDescent="0.25">
      <c r="A78" s="2" t="s">
        <v>53</v>
      </c>
      <c r="B78" s="3">
        <v>153</v>
      </c>
      <c r="C78" s="3">
        <v>154</v>
      </c>
      <c r="D78" s="3">
        <v>7964</v>
      </c>
      <c r="E78" s="3">
        <v>8271</v>
      </c>
      <c r="F78" s="4">
        <v>0</v>
      </c>
      <c r="G78" s="3">
        <v>2</v>
      </c>
      <c r="H78" s="3">
        <v>16</v>
      </c>
      <c r="I78" s="5">
        <v>18</v>
      </c>
      <c r="J78" s="3">
        <v>0</v>
      </c>
      <c r="K78" s="3">
        <v>5</v>
      </c>
      <c r="L78" s="3">
        <v>0</v>
      </c>
      <c r="M78" s="3">
        <v>5</v>
      </c>
      <c r="N78" s="4">
        <v>8294</v>
      </c>
      <c r="O78" s="5">
        <v>3783</v>
      </c>
      <c r="P78" s="57">
        <v>119.24398625429554</v>
      </c>
      <c r="Q78" s="5">
        <v>1475</v>
      </c>
      <c r="R78" s="57">
        <v>462.30508474576266</v>
      </c>
    </row>
    <row r="79" spans="1:18" x14ac:dyDescent="0.25">
      <c r="A79" s="6" t="s">
        <v>36</v>
      </c>
      <c r="B79" s="7">
        <v>4252</v>
      </c>
      <c r="C79" s="7">
        <v>628</v>
      </c>
      <c r="D79" s="7">
        <v>1235</v>
      </c>
      <c r="E79" s="7">
        <v>6115</v>
      </c>
      <c r="F79" s="8">
        <v>1173</v>
      </c>
      <c r="G79" s="7">
        <v>42</v>
      </c>
      <c r="H79" s="7">
        <v>76</v>
      </c>
      <c r="I79" s="9">
        <v>1291</v>
      </c>
      <c r="J79" s="7">
        <v>86</v>
      </c>
      <c r="K79" s="7">
        <v>35</v>
      </c>
      <c r="L79" s="7">
        <v>17</v>
      </c>
      <c r="M79" s="7">
        <v>138</v>
      </c>
      <c r="N79" s="8">
        <v>7544</v>
      </c>
      <c r="O79" s="9">
        <v>10232</v>
      </c>
      <c r="P79" s="56">
        <v>-26.270523846755278</v>
      </c>
      <c r="Q79" s="9">
        <v>25311</v>
      </c>
      <c r="R79" s="56">
        <v>-70.194776974437985</v>
      </c>
    </row>
    <row r="80" spans="1:18" x14ac:dyDescent="0.25">
      <c r="A80" s="2" t="s">
        <v>65</v>
      </c>
      <c r="B80" s="3">
        <v>0</v>
      </c>
      <c r="C80" s="3">
        <v>0</v>
      </c>
      <c r="D80" s="3">
        <v>6483</v>
      </c>
      <c r="E80" s="3">
        <v>6483</v>
      </c>
      <c r="F80" s="4">
        <v>0</v>
      </c>
      <c r="G80" s="3">
        <v>0</v>
      </c>
      <c r="H80" s="3">
        <v>447</v>
      </c>
      <c r="I80" s="5">
        <v>447</v>
      </c>
      <c r="J80" s="3">
        <v>0</v>
      </c>
      <c r="K80" s="3">
        <v>0</v>
      </c>
      <c r="L80" s="3">
        <v>11</v>
      </c>
      <c r="M80" s="3">
        <v>11</v>
      </c>
      <c r="N80" s="4">
        <v>6941</v>
      </c>
      <c r="O80" s="5">
        <v>3296</v>
      </c>
      <c r="P80" s="57">
        <v>110.58859223300972</v>
      </c>
      <c r="Q80" s="5">
        <v>6618</v>
      </c>
      <c r="R80" s="57">
        <v>4.8806285886974914</v>
      </c>
    </row>
    <row r="81" spans="1:18" x14ac:dyDescent="0.25">
      <c r="A81" s="6" t="s">
        <v>39</v>
      </c>
      <c r="B81" s="7">
        <v>4828</v>
      </c>
      <c r="C81" s="7">
        <v>749</v>
      </c>
      <c r="D81" s="7">
        <v>189</v>
      </c>
      <c r="E81" s="7">
        <v>5766</v>
      </c>
      <c r="F81" s="8">
        <v>472</v>
      </c>
      <c r="G81" s="7">
        <v>230</v>
      </c>
      <c r="H81" s="7">
        <v>191</v>
      </c>
      <c r="I81" s="9">
        <v>893</v>
      </c>
      <c r="J81" s="7">
        <v>102</v>
      </c>
      <c r="K81" s="7">
        <v>131</v>
      </c>
      <c r="L81" s="7">
        <v>19</v>
      </c>
      <c r="M81" s="7">
        <v>252</v>
      </c>
      <c r="N81" s="8">
        <v>6911</v>
      </c>
      <c r="O81" s="9">
        <v>4054</v>
      </c>
      <c r="P81" s="56">
        <v>70.473606314750853</v>
      </c>
      <c r="Q81" s="9">
        <v>12502</v>
      </c>
      <c r="R81" s="56">
        <v>-44.72084466485363</v>
      </c>
    </row>
    <row r="82" spans="1:18" x14ac:dyDescent="0.25">
      <c r="A82" s="2" t="s">
        <v>48</v>
      </c>
      <c r="B82" s="3">
        <v>14</v>
      </c>
      <c r="C82" s="3">
        <v>130</v>
      </c>
      <c r="D82" s="3">
        <v>6451</v>
      </c>
      <c r="E82" s="3">
        <v>6595</v>
      </c>
      <c r="F82" s="4">
        <v>104</v>
      </c>
      <c r="G82" s="3">
        <v>22</v>
      </c>
      <c r="H82" s="3">
        <v>85</v>
      </c>
      <c r="I82" s="5">
        <v>211</v>
      </c>
      <c r="J82" s="3">
        <v>50</v>
      </c>
      <c r="K82" s="3">
        <v>15</v>
      </c>
      <c r="L82" s="3">
        <v>15</v>
      </c>
      <c r="M82" s="3">
        <v>80</v>
      </c>
      <c r="N82" s="4">
        <v>6886</v>
      </c>
      <c r="O82" s="5">
        <v>4281</v>
      </c>
      <c r="P82" s="57">
        <v>60.850268628825042</v>
      </c>
      <c r="Q82" s="5">
        <v>8420</v>
      </c>
      <c r="R82" s="57">
        <v>-18.218527315914489</v>
      </c>
    </row>
    <row r="83" spans="1:18" x14ac:dyDescent="0.25">
      <c r="A83" s="6" t="s">
        <v>59</v>
      </c>
      <c r="B83" s="7">
        <v>5642</v>
      </c>
      <c r="C83" s="7">
        <v>118</v>
      </c>
      <c r="D83" s="7">
        <v>286</v>
      </c>
      <c r="E83" s="7">
        <v>6046</v>
      </c>
      <c r="F83" s="8">
        <v>268</v>
      </c>
      <c r="G83" s="7">
        <v>15</v>
      </c>
      <c r="H83" s="7">
        <v>6</v>
      </c>
      <c r="I83" s="9">
        <v>289</v>
      </c>
      <c r="J83" s="7">
        <v>46</v>
      </c>
      <c r="K83" s="7">
        <v>0</v>
      </c>
      <c r="L83" s="7">
        <v>0</v>
      </c>
      <c r="M83" s="7">
        <v>46</v>
      </c>
      <c r="N83" s="8">
        <v>6381</v>
      </c>
      <c r="O83" s="9">
        <v>5662</v>
      </c>
      <c r="P83" s="56">
        <v>12.698693041328152</v>
      </c>
      <c r="Q83" s="9">
        <v>11516</v>
      </c>
      <c r="R83" s="56">
        <v>-44.590135463702673</v>
      </c>
    </row>
    <row r="84" spans="1:18" x14ac:dyDescent="0.25">
      <c r="A84" s="2" t="s">
        <v>56</v>
      </c>
      <c r="B84" s="3">
        <v>0</v>
      </c>
      <c r="C84" s="3">
        <v>1</v>
      </c>
      <c r="D84" s="3">
        <v>5993</v>
      </c>
      <c r="E84" s="3">
        <v>5994</v>
      </c>
      <c r="F84" s="4">
        <v>0</v>
      </c>
      <c r="G84" s="3">
        <v>1</v>
      </c>
      <c r="H84" s="3">
        <v>19</v>
      </c>
      <c r="I84" s="5">
        <v>20</v>
      </c>
      <c r="J84" s="3">
        <v>0</v>
      </c>
      <c r="K84" s="3">
        <v>2</v>
      </c>
      <c r="L84" s="3">
        <v>0</v>
      </c>
      <c r="M84" s="3">
        <v>2</v>
      </c>
      <c r="N84" s="4">
        <v>6016</v>
      </c>
      <c r="O84" s="5">
        <v>3524</v>
      </c>
      <c r="P84" s="57">
        <v>70.715096481271274</v>
      </c>
      <c r="Q84" s="5">
        <v>4626</v>
      </c>
      <c r="R84" s="57">
        <v>30.04755728491137</v>
      </c>
    </row>
    <row r="85" spans="1:18" x14ac:dyDescent="0.25">
      <c r="A85" s="6" t="s">
        <v>54</v>
      </c>
      <c r="B85" s="7">
        <v>1213</v>
      </c>
      <c r="C85" s="7">
        <v>188</v>
      </c>
      <c r="D85" s="7">
        <v>1529</v>
      </c>
      <c r="E85" s="7">
        <v>2930</v>
      </c>
      <c r="F85" s="8">
        <v>1928</v>
      </c>
      <c r="G85" s="7">
        <v>582</v>
      </c>
      <c r="H85" s="7">
        <v>59</v>
      </c>
      <c r="I85" s="9">
        <v>2569</v>
      </c>
      <c r="J85" s="7">
        <v>350</v>
      </c>
      <c r="K85" s="7">
        <v>50</v>
      </c>
      <c r="L85" s="7">
        <v>26</v>
      </c>
      <c r="M85" s="7">
        <v>426</v>
      </c>
      <c r="N85" s="8">
        <v>5925</v>
      </c>
      <c r="O85" s="9">
        <v>4290</v>
      </c>
      <c r="P85" s="56">
        <v>38.111888111888106</v>
      </c>
      <c r="Q85" s="9">
        <v>5276</v>
      </c>
      <c r="R85" s="56">
        <v>12.300985595147839</v>
      </c>
    </row>
    <row r="86" spans="1:18" x14ac:dyDescent="0.25">
      <c r="A86" s="2" t="s">
        <v>60</v>
      </c>
      <c r="B86" s="3">
        <v>1709</v>
      </c>
      <c r="C86" s="3">
        <v>106</v>
      </c>
      <c r="D86" s="3">
        <v>3294</v>
      </c>
      <c r="E86" s="3">
        <v>5109</v>
      </c>
      <c r="F86" s="4">
        <v>0</v>
      </c>
      <c r="G86" s="3">
        <v>17</v>
      </c>
      <c r="H86" s="3">
        <v>36</v>
      </c>
      <c r="I86" s="5">
        <v>53</v>
      </c>
      <c r="J86" s="3">
        <v>0</v>
      </c>
      <c r="K86" s="3">
        <v>10</v>
      </c>
      <c r="L86" s="3">
        <v>19</v>
      </c>
      <c r="M86" s="3">
        <v>29</v>
      </c>
      <c r="N86" s="4">
        <v>5191</v>
      </c>
      <c r="O86" s="5">
        <v>4544</v>
      </c>
      <c r="P86" s="57">
        <v>14.238556338028168</v>
      </c>
      <c r="Q86" s="5">
        <v>8174</v>
      </c>
      <c r="R86" s="57">
        <v>-36.493760704673356</v>
      </c>
    </row>
    <row r="87" spans="1:18" x14ac:dyDescent="0.25">
      <c r="A87" s="6" t="s">
        <v>51</v>
      </c>
      <c r="B87" s="7">
        <v>4</v>
      </c>
      <c r="C87" s="7">
        <v>15</v>
      </c>
      <c r="D87" s="7">
        <v>4823</v>
      </c>
      <c r="E87" s="7">
        <v>4842</v>
      </c>
      <c r="F87" s="8">
        <v>0</v>
      </c>
      <c r="G87" s="7">
        <v>8</v>
      </c>
      <c r="H87" s="7">
        <v>12</v>
      </c>
      <c r="I87" s="9">
        <v>20</v>
      </c>
      <c r="J87" s="7">
        <v>0</v>
      </c>
      <c r="K87" s="7">
        <v>2</v>
      </c>
      <c r="L87" s="7">
        <v>0</v>
      </c>
      <c r="M87" s="7">
        <v>2</v>
      </c>
      <c r="N87" s="8">
        <v>4864</v>
      </c>
      <c r="O87" s="9">
        <v>1999</v>
      </c>
      <c r="P87" s="56">
        <v>143.3216608304152</v>
      </c>
      <c r="Q87" s="9">
        <v>5246</v>
      </c>
      <c r="R87" s="56">
        <v>-7.2817384674037369</v>
      </c>
    </row>
    <row r="88" spans="1:18" x14ac:dyDescent="0.25">
      <c r="A88" s="2" t="s">
        <v>42</v>
      </c>
      <c r="B88" s="3">
        <v>0</v>
      </c>
      <c r="C88" s="3">
        <v>90</v>
      </c>
      <c r="D88" s="3">
        <v>3464</v>
      </c>
      <c r="E88" s="3">
        <v>3554</v>
      </c>
      <c r="F88" s="4">
        <v>163</v>
      </c>
      <c r="G88" s="3">
        <v>243</v>
      </c>
      <c r="H88" s="3">
        <v>380</v>
      </c>
      <c r="I88" s="5">
        <v>786</v>
      </c>
      <c r="J88" s="3">
        <v>35</v>
      </c>
      <c r="K88" s="3">
        <v>154</v>
      </c>
      <c r="L88" s="3">
        <v>225</v>
      </c>
      <c r="M88" s="3">
        <v>414</v>
      </c>
      <c r="N88" s="4">
        <v>4754</v>
      </c>
      <c r="O88" s="5">
        <v>3210</v>
      </c>
      <c r="P88" s="57">
        <v>48.099688473520246</v>
      </c>
      <c r="Q88" s="5">
        <v>7401</v>
      </c>
      <c r="R88" s="57">
        <v>-35.765437103094179</v>
      </c>
    </row>
    <row r="89" spans="1:18" x14ac:dyDescent="0.25">
      <c r="A89" s="6" t="s">
        <v>75</v>
      </c>
      <c r="B89" s="7">
        <v>2732</v>
      </c>
      <c r="C89" s="7">
        <v>136</v>
      </c>
      <c r="D89" s="7">
        <v>888</v>
      </c>
      <c r="E89" s="7">
        <v>3756</v>
      </c>
      <c r="F89" s="8">
        <v>113</v>
      </c>
      <c r="G89" s="7">
        <v>46</v>
      </c>
      <c r="H89" s="7">
        <v>87</v>
      </c>
      <c r="I89" s="9">
        <v>246</v>
      </c>
      <c r="J89" s="7">
        <v>223</v>
      </c>
      <c r="K89" s="7">
        <v>37</v>
      </c>
      <c r="L89" s="7">
        <v>44</v>
      </c>
      <c r="M89" s="7">
        <v>304</v>
      </c>
      <c r="N89" s="8">
        <v>4306</v>
      </c>
      <c r="O89" s="9">
        <v>4093</v>
      </c>
      <c r="P89" s="56">
        <v>5.2040068409479598</v>
      </c>
      <c r="Q89" s="9">
        <v>10614</v>
      </c>
      <c r="R89" s="56">
        <v>-59.430940267571131</v>
      </c>
    </row>
    <row r="90" spans="1:18" x14ac:dyDescent="0.25">
      <c r="A90" s="2" t="s">
        <v>40</v>
      </c>
      <c r="B90" s="3">
        <v>1421</v>
      </c>
      <c r="C90" s="3">
        <v>110</v>
      </c>
      <c r="D90" s="3">
        <v>2186</v>
      </c>
      <c r="E90" s="3">
        <v>3717</v>
      </c>
      <c r="F90" s="4">
        <v>0</v>
      </c>
      <c r="G90" s="3">
        <v>69</v>
      </c>
      <c r="H90" s="3">
        <v>33</v>
      </c>
      <c r="I90" s="5">
        <v>102</v>
      </c>
      <c r="J90" s="3">
        <v>1</v>
      </c>
      <c r="K90" s="3">
        <v>21</v>
      </c>
      <c r="L90" s="3">
        <v>20</v>
      </c>
      <c r="M90" s="3">
        <v>42</v>
      </c>
      <c r="N90" s="4">
        <v>3861</v>
      </c>
      <c r="O90" s="5">
        <v>3260</v>
      </c>
      <c r="P90" s="57">
        <v>18.435582822085887</v>
      </c>
      <c r="Q90" s="5">
        <v>7375</v>
      </c>
      <c r="R90" s="57">
        <v>-47.647457627118648</v>
      </c>
    </row>
    <row r="91" spans="1:18" x14ac:dyDescent="0.25">
      <c r="A91" s="6" t="s">
        <v>41</v>
      </c>
      <c r="B91" s="7">
        <v>1654</v>
      </c>
      <c r="C91" s="7">
        <v>282</v>
      </c>
      <c r="D91" s="7">
        <v>1002</v>
      </c>
      <c r="E91" s="7">
        <v>2938</v>
      </c>
      <c r="F91" s="8">
        <v>0</v>
      </c>
      <c r="G91" s="7">
        <v>391</v>
      </c>
      <c r="H91" s="7">
        <v>51</v>
      </c>
      <c r="I91" s="9">
        <v>442</v>
      </c>
      <c r="J91" s="7">
        <v>0</v>
      </c>
      <c r="K91" s="7">
        <v>161</v>
      </c>
      <c r="L91" s="7">
        <v>8</v>
      </c>
      <c r="M91" s="7">
        <v>169</v>
      </c>
      <c r="N91" s="8">
        <v>3549</v>
      </c>
      <c r="O91" s="9">
        <v>2382</v>
      </c>
      <c r="P91" s="56">
        <v>48.992443324937028</v>
      </c>
      <c r="Q91" s="9">
        <v>5609</v>
      </c>
      <c r="R91" s="56">
        <v>-36.726689249420573</v>
      </c>
    </row>
    <row r="92" spans="1:18" x14ac:dyDescent="0.25">
      <c r="A92" s="2" t="s">
        <v>22</v>
      </c>
      <c r="B92" s="3">
        <v>2921</v>
      </c>
      <c r="C92" s="3">
        <v>342</v>
      </c>
      <c r="D92" s="3">
        <v>193</v>
      </c>
      <c r="E92" s="3">
        <v>3456</v>
      </c>
      <c r="F92" s="4">
        <v>0</v>
      </c>
      <c r="G92" s="3">
        <v>0</v>
      </c>
      <c r="H92" s="3">
        <v>0</v>
      </c>
      <c r="I92" s="5">
        <v>0</v>
      </c>
      <c r="J92" s="3">
        <v>0</v>
      </c>
      <c r="K92" s="3">
        <v>0</v>
      </c>
      <c r="L92" s="3">
        <v>0</v>
      </c>
      <c r="M92" s="3">
        <v>0</v>
      </c>
      <c r="N92" s="4">
        <v>3456</v>
      </c>
      <c r="O92" s="5">
        <v>2273</v>
      </c>
      <c r="P92" s="57">
        <v>52.045754509458867</v>
      </c>
      <c r="Q92" s="5">
        <v>4598</v>
      </c>
      <c r="R92" s="57">
        <v>-24.836885602435839</v>
      </c>
    </row>
    <row r="93" spans="1:18" x14ac:dyDescent="0.25">
      <c r="A93" s="6" t="s">
        <v>43</v>
      </c>
      <c r="B93" s="7">
        <v>289</v>
      </c>
      <c r="C93" s="7">
        <v>181</v>
      </c>
      <c r="D93" s="7">
        <v>689</v>
      </c>
      <c r="E93" s="7">
        <v>1159</v>
      </c>
      <c r="F93" s="8">
        <v>188</v>
      </c>
      <c r="G93" s="7">
        <v>190</v>
      </c>
      <c r="H93" s="7">
        <v>91</v>
      </c>
      <c r="I93" s="9">
        <v>469</v>
      </c>
      <c r="J93" s="7">
        <v>1461</v>
      </c>
      <c r="K93" s="7">
        <v>261</v>
      </c>
      <c r="L93" s="7">
        <v>73</v>
      </c>
      <c r="M93" s="7">
        <v>1795</v>
      </c>
      <c r="N93" s="8">
        <v>3423</v>
      </c>
      <c r="O93" s="9">
        <v>2416</v>
      </c>
      <c r="P93" s="56">
        <v>41.680463576158935</v>
      </c>
      <c r="Q93" s="9">
        <v>3971</v>
      </c>
      <c r="R93" s="56">
        <v>-13.800050365147317</v>
      </c>
    </row>
    <row r="94" spans="1:18" x14ac:dyDescent="0.25">
      <c r="A94" s="2" t="s">
        <v>44</v>
      </c>
      <c r="B94" s="3">
        <v>1226</v>
      </c>
      <c r="C94" s="3">
        <v>78</v>
      </c>
      <c r="D94" s="3">
        <v>1780</v>
      </c>
      <c r="E94" s="3">
        <v>3084</v>
      </c>
      <c r="F94" s="4">
        <v>86</v>
      </c>
      <c r="G94" s="3">
        <v>38</v>
      </c>
      <c r="H94" s="3">
        <v>34</v>
      </c>
      <c r="I94" s="5">
        <v>158</v>
      </c>
      <c r="J94" s="3">
        <v>22</v>
      </c>
      <c r="K94" s="3">
        <v>13</v>
      </c>
      <c r="L94" s="3">
        <v>31</v>
      </c>
      <c r="M94" s="3">
        <v>66</v>
      </c>
      <c r="N94" s="4">
        <v>3308</v>
      </c>
      <c r="O94" s="5">
        <v>2224</v>
      </c>
      <c r="P94" s="57">
        <v>48.741007194244609</v>
      </c>
      <c r="Q94" s="5">
        <v>5488</v>
      </c>
      <c r="R94" s="57">
        <v>-39.723032069970841</v>
      </c>
    </row>
    <row r="95" spans="1:18" x14ac:dyDescent="0.25">
      <c r="A95" s="6" t="s">
        <v>69</v>
      </c>
      <c r="B95" s="7">
        <v>12</v>
      </c>
      <c r="C95" s="7">
        <v>228</v>
      </c>
      <c r="D95" s="7">
        <v>2639</v>
      </c>
      <c r="E95" s="7">
        <v>2879</v>
      </c>
      <c r="F95" s="8">
        <v>0</v>
      </c>
      <c r="G95" s="7">
        <v>54</v>
      </c>
      <c r="H95" s="7">
        <v>9</v>
      </c>
      <c r="I95" s="9">
        <v>63</v>
      </c>
      <c r="J95" s="7">
        <v>18</v>
      </c>
      <c r="K95" s="7">
        <v>9</v>
      </c>
      <c r="L95" s="7">
        <v>5</v>
      </c>
      <c r="M95" s="7">
        <v>32</v>
      </c>
      <c r="N95" s="8">
        <v>2974</v>
      </c>
      <c r="O95" s="9">
        <v>3520</v>
      </c>
      <c r="P95" s="56">
        <v>-15.511363636363637</v>
      </c>
      <c r="Q95" s="9">
        <v>2338</v>
      </c>
      <c r="R95" s="56">
        <v>27.2027373823781</v>
      </c>
    </row>
    <row r="96" spans="1:18" x14ac:dyDescent="0.25">
      <c r="A96" s="2" t="s">
        <v>26</v>
      </c>
      <c r="B96" s="3">
        <v>2291</v>
      </c>
      <c r="C96" s="3">
        <v>110</v>
      </c>
      <c r="D96" s="3">
        <v>507</v>
      </c>
      <c r="E96" s="3">
        <v>2908</v>
      </c>
      <c r="F96" s="4">
        <v>0</v>
      </c>
      <c r="G96" s="3">
        <v>0</v>
      </c>
      <c r="H96" s="3">
        <v>0</v>
      </c>
      <c r="I96" s="5">
        <v>0</v>
      </c>
      <c r="J96" s="3">
        <v>0</v>
      </c>
      <c r="K96" s="3">
        <v>0</v>
      </c>
      <c r="L96" s="3">
        <v>0</v>
      </c>
      <c r="M96" s="3">
        <v>0</v>
      </c>
      <c r="N96" s="4">
        <v>2908</v>
      </c>
      <c r="O96" s="5">
        <v>2232</v>
      </c>
      <c r="P96" s="57">
        <v>30.286738351254485</v>
      </c>
      <c r="Q96" s="5">
        <v>3282</v>
      </c>
      <c r="R96" s="57">
        <v>-11.395490554539915</v>
      </c>
    </row>
    <row r="97" spans="1:18" x14ac:dyDescent="0.25">
      <c r="A97" s="6" t="s">
        <v>47</v>
      </c>
      <c r="B97" s="7">
        <v>697</v>
      </c>
      <c r="C97" s="7">
        <v>128</v>
      </c>
      <c r="D97" s="7">
        <v>1556</v>
      </c>
      <c r="E97" s="7">
        <v>2381</v>
      </c>
      <c r="F97" s="8">
        <v>0</v>
      </c>
      <c r="G97" s="7">
        <v>34</v>
      </c>
      <c r="H97" s="7">
        <v>47</v>
      </c>
      <c r="I97" s="9">
        <v>81</v>
      </c>
      <c r="J97" s="7">
        <v>0</v>
      </c>
      <c r="K97" s="7">
        <v>8</v>
      </c>
      <c r="L97" s="7">
        <v>15</v>
      </c>
      <c r="M97" s="7">
        <v>23</v>
      </c>
      <c r="N97" s="8">
        <v>2485</v>
      </c>
      <c r="O97" s="9">
        <v>1397</v>
      </c>
      <c r="P97" s="56">
        <v>77.881173944166065</v>
      </c>
      <c r="Q97" s="9">
        <v>3076</v>
      </c>
      <c r="R97" s="56">
        <v>-19.213263979193759</v>
      </c>
    </row>
    <row r="98" spans="1:18" x14ac:dyDescent="0.25">
      <c r="A98" s="2" t="s">
        <v>67</v>
      </c>
      <c r="B98" s="3">
        <v>886</v>
      </c>
      <c r="C98" s="3">
        <v>152</v>
      </c>
      <c r="D98" s="3">
        <v>1101</v>
      </c>
      <c r="E98" s="3">
        <v>2139</v>
      </c>
      <c r="F98" s="4">
        <v>50</v>
      </c>
      <c r="G98" s="3">
        <v>36</v>
      </c>
      <c r="H98" s="3">
        <v>29</v>
      </c>
      <c r="I98" s="5">
        <v>115</v>
      </c>
      <c r="J98" s="3">
        <v>54</v>
      </c>
      <c r="K98" s="3">
        <v>41</v>
      </c>
      <c r="L98" s="3">
        <v>19</v>
      </c>
      <c r="M98" s="3">
        <v>114</v>
      </c>
      <c r="N98" s="4">
        <v>2368</v>
      </c>
      <c r="O98" s="5">
        <v>2437</v>
      </c>
      <c r="P98" s="57">
        <v>-2.8313500205170294</v>
      </c>
      <c r="Q98" s="5">
        <v>5240</v>
      </c>
      <c r="R98" s="57">
        <v>-54.809160305343511</v>
      </c>
    </row>
    <row r="99" spans="1:18" x14ac:dyDescent="0.25">
      <c r="A99" s="6" t="s">
        <v>38</v>
      </c>
      <c r="B99" s="7">
        <v>1607</v>
      </c>
      <c r="C99" s="7">
        <v>176</v>
      </c>
      <c r="D99" s="7">
        <v>335</v>
      </c>
      <c r="E99" s="7">
        <v>2118</v>
      </c>
      <c r="F99" s="8">
        <v>0</v>
      </c>
      <c r="G99" s="7">
        <v>61</v>
      </c>
      <c r="H99" s="7">
        <v>43</v>
      </c>
      <c r="I99" s="9">
        <v>104</v>
      </c>
      <c r="J99" s="7">
        <v>26</v>
      </c>
      <c r="K99" s="7">
        <v>32</v>
      </c>
      <c r="L99" s="7">
        <v>10</v>
      </c>
      <c r="M99" s="7">
        <v>68</v>
      </c>
      <c r="N99" s="8">
        <v>2290</v>
      </c>
      <c r="O99" s="9">
        <v>2542</v>
      </c>
      <c r="P99" s="56">
        <v>-9.9134539732494105</v>
      </c>
      <c r="Q99" s="9">
        <v>6007</v>
      </c>
      <c r="R99" s="56">
        <v>-61.877809222573667</v>
      </c>
    </row>
    <row r="100" spans="1:18" x14ac:dyDescent="0.25">
      <c r="A100" s="2" t="s">
        <v>62</v>
      </c>
      <c r="B100" s="3">
        <v>1816</v>
      </c>
      <c r="C100" s="3">
        <v>130</v>
      </c>
      <c r="D100" s="3">
        <v>162</v>
      </c>
      <c r="E100" s="3">
        <v>2108</v>
      </c>
      <c r="F100" s="4">
        <v>0</v>
      </c>
      <c r="G100" s="3">
        <v>0</v>
      </c>
      <c r="H100" s="3">
        <v>0</v>
      </c>
      <c r="I100" s="5">
        <v>0</v>
      </c>
      <c r="J100" s="3">
        <v>0</v>
      </c>
      <c r="K100" s="3">
        <v>0</v>
      </c>
      <c r="L100" s="3">
        <v>0</v>
      </c>
      <c r="M100" s="3">
        <v>0</v>
      </c>
      <c r="N100" s="4">
        <v>2108</v>
      </c>
      <c r="O100" s="5">
        <v>1580</v>
      </c>
      <c r="P100" s="57">
        <v>33.417721518987342</v>
      </c>
      <c r="Q100" s="5">
        <v>2562</v>
      </c>
      <c r="R100" s="57">
        <v>-17.720530835284933</v>
      </c>
    </row>
    <row r="101" spans="1:18" x14ac:dyDescent="0.25">
      <c r="A101" s="6" t="s">
        <v>46</v>
      </c>
      <c r="B101" s="7">
        <v>92</v>
      </c>
      <c r="C101" s="7">
        <v>107</v>
      </c>
      <c r="D101" s="7">
        <v>1627</v>
      </c>
      <c r="E101" s="7">
        <v>1826</v>
      </c>
      <c r="F101" s="8">
        <v>0</v>
      </c>
      <c r="G101" s="7">
        <v>103</v>
      </c>
      <c r="H101" s="7">
        <v>41</v>
      </c>
      <c r="I101" s="9">
        <v>144</v>
      </c>
      <c r="J101" s="7">
        <v>0</v>
      </c>
      <c r="K101" s="7">
        <v>11</v>
      </c>
      <c r="L101" s="7">
        <v>7</v>
      </c>
      <c r="M101" s="7">
        <v>18</v>
      </c>
      <c r="N101" s="8">
        <v>1988</v>
      </c>
      <c r="O101" s="9">
        <v>851</v>
      </c>
      <c r="P101" s="56">
        <v>133.60752056404232</v>
      </c>
      <c r="Q101" s="9">
        <v>2764</v>
      </c>
      <c r="R101" s="56">
        <v>-28.075253256150507</v>
      </c>
    </row>
    <row r="102" spans="1:18" x14ac:dyDescent="0.25">
      <c r="A102" s="2" t="s">
        <v>68</v>
      </c>
      <c r="B102" s="3">
        <v>1292</v>
      </c>
      <c r="C102" s="3">
        <v>2</v>
      </c>
      <c r="D102" s="3">
        <v>100</v>
      </c>
      <c r="E102" s="3">
        <v>1394</v>
      </c>
      <c r="F102" s="4">
        <v>0</v>
      </c>
      <c r="G102" s="3">
        <v>0</v>
      </c>
      <c r="H102" s="3">
        <v>0</v>
      </c>
      <c r="I102" s="5">
        <v>0</v>
      </c>
      <c r="J102" s="3">
        <v>0</v>
      </c>
      <c r="K102" s="3">
        <v>0</v>
      </c>
      <c r="L102" s="3">
        <v>2</v>
      </c>
      <c r="M102" s="3">
        <v>2</v>
      </c>
      <c r="N102" s="4">
        <v>1396</v>
      </c>
      <c r="O102" s="5">
        <v>1230</v>
      </c>
      <c r="P102" s="57">
        <v>13.495934959349592</v>
      </c>
      <c r="Q102" s="5">
        <v>1643</v>
      </c>
      <c r="R102" s="57">
        <v>-15.033475349969569</v>
      </c>
    </row>
    <row r="103" spans="1:18" x14ac:dyDescent="0.25">
      <c r="A103" s="6" t="s">
        <v>66</v>
      </c>
      <c r="B103" s="7">
        <v>0</v>
      </c>
      <c r="C103" s="7">
        <v>42</v>
      </c>
      <c r="D103" s="7">
        <v>1301</v>
      </c>
      <c r="E103" s="7">
        <v>1343</v>
      </c>
      <c r="F103" s="8">
        <v>0</v>
      </c>
      <c r="G103" s="7">
        <v>1</v>
      </c>
      <c r="H103" s="7">
        <v>0</v>
      </c>
      <c r="I103" s="9">
        <v>1</v>
      </c>
      <c r="J103" s="7">
        <v>0</v>
      </c>
      <c r="K103" s="7">
        <v>0</v>
      </c>
      <c r="L103" s="7">
        <v>5</v>
      </c>
      <c r="M103" s="7">
        <v>5</v>
      </c>
      <c r="N103" s="8">
        <v>1349</v>
      </c>
      <c r="O103" s="9">
        <v>1543</v>
      </c>
      <c r="P103" s="56">
        <v>-12.572909915748543</v>
      </c>
      <c r="Q103" s="9">
        <v>5284</v>
      </c>
      <c r="R103" s="56">
        <v>-74.470098410295222</v>
      </c>
    </row>
    <row r="104" spans="1:18" x14ac:dyDescent="0.25">
      <c r="A104" s="2" t="s">
        <v>50</v>
      </c>
      <c r="B104" s="3">
        <v>162</v>
      </c>
      <c r="C104" s="3">
        <v>60</v>
      </c>
      <c r="D104" s="3">
        <v>886</v>
      </c>
      <c r="E104" s="3">
        <v>1108</v>
      </c>
      <c r="F104" s="4">
        <v>0</v>
      </c>
      <c r="G104" s="3">
        <v>20</v>
      </c>
      <c r="H104" s="3">
        <v>12</v>
      </c>
      <c r="I104" s="5">
        <v>32</v>
      </c>
      <c r="J104" s="3">
        <v>0</v>
      </c>
      <c r="K104" s="3">
        <v>4</v>
      </c>
      <c r="L104" s="3">
        <v>1</v>
      </c>
      <c r="M104" s="3">
        <v>5</v>
      </c>
      <c r="N104" s="4">
        <v>1145</v>
      </c>
      <c r="O104" s="5">
        <v>460</v>
      </c>
      <c r="P104" s="57">
        <v>148.91304347826087</v>
      </c>
      <c r="Q104" s="5">
        <v>1385</v>
      </c>
      <c r="R104" s="57">
        <v>-17.328519855595665</v>
      </c>
    </row>
    <row r="105" spans="1:18" x14ac:dyDescent="0.25">
      <c r="A105" s="6" t="s">
        <v>63</v>
      </c>
      <c r="B105" s="7">
        <v>816</v>
      </c>
      <c r="C105" s="7">
        <v>3</v>
      </c>
      <c r="D105" s="7">
        <v>244</v>
      </c>
      <c r="E105" s="7">
        <v>1063</v>
      </c>
      <c r="F105" s="8">
        <v>0</v>
      </c>
      <c r="G105" s="7">
        <v>2</v>
      </c>
      <c r="H105" s="7">
        <v>2</v>
      </c>
      <c r="I105" s="9">
        <v>4</v>
      </c>
      <c r="J105" s="7">
        <v>0</v>
      </c>
      <c r="K105" s="7">
        <v>0</v>
      </c>
      <c r="L105" s="7">
        <v>0</v>
      </c>
      <c r="M105" s="7">
        <v>0</v>
      </c>
      <c r="N105" s="8">
        <v>1067</v>
      </c>
      <c r="O105" s="9">
        <v>645</v>
      </c>
      <c r="P105" s="56">
        <v>65.426356589147289</v>
      </c>
      <c r="Q105" s="9">
        <v>1342</v>
      </c>
      <c r="R105" s="56">
        <v>-20.491803278688526</v>
      </c>
    </row>
    <row r="106" spans="1:18" x14ac:dyDescent="0.25">
      <c r="A106" s="2" t="s">
        <v>45</v>
      </c>
      <c r="B106" s="3">
        <v>412</v>
      </c>
      <c r="C106" s="3">
        <v>83</v>
      </c>
      <c r="D106" s="3">
        <v>303</v>
      </c>
      <c r="E106" s="3">
        <v>798</v>
      </c>
      <c r="F106" s="4">
        <v>8</v>
      </c>
      <c r="G106" s="3">
        <v>53</v>
      </c>
      <c r="H106" s="3">
        <v>33</v>
      </c>
      <c r="I106" s="5">
        <v>94</v>
      </c>
      <c r="J106" s="3">
        <v>0</v>
      </c>
      <c r="K106" s="3">
        <v>20</v>
      </c>
      <c r="L106" s="3">
        <v>8</v>
      </c>
      <c r="M106" s="3">
        <v>28</v>
      </c>
      <c r="N106" s="4">
        <v>920</v>
      </c>
      <c r="O106" s="5">
        <v>1082</v>
      </c>
      <c r="P106" s="57">
        <v>-14.972273567467653</v>
      </c>
      <c r="Q106" s="5">
        <v>3209</v>
      </c>
      <c r="R106" s="57">
        <v>-71.330632595824241</v>
      </c>
    </row>
    <row r="107" spans="1:18" x14ac:dyDescent="0.25">
      <c r="A107" s="6" t="s">
        <v>70</v>
      </c>
      <c r="B107" s="7">
        <v>150</v>
      </c>
      <c r="C107" s="7">
        <v>102</v>
      </c>
      <c r="D107" s="7">
        <v>128</v>
      </c>
      <c r="E107" s="7">
        <v>380</v>
      </c>
      <c r="F107" s="8">
        <v>94</v>
      </c>
      <c r="G107" s="7">
        <v>45</v>
      </c>
      <c r="H107" s="7">
        <v>21</v>
      </c>
      <c r="I107" s="9">
        <v>160</v>
      </c>
      <c r="J107" s="7">
        <v>130</v>
      </c>
      <c r="K107" s="7">
        <v>19</v>
      </c>
      <c r="L107" s="7">
        <v>33</v>
      </c>
      <c r="M107" s="7">
        <v>182</v>
      </c>
      <c r="N107" s="8">
        <v>722</v>
      </c>
      <c r="O107" s="9">
        <v>1248</v>
      </c>
      <c r="P107" s="56">
        <v>-42.147435897435898</v>
      </c>
      <c r="Q107" s="9">
        <v>3625</v>
      </c>
      <c r="R107" s="56">
        <v>-80.08275862068966</v>
      </c>
    </row>
    <row r="108" spans="1:18" x14ac:dyDescent="0.25">
      <c r="A108" s="2" t="s">
        <v>49</v>
      </c>
      <c r="B108" s="3">
        <v>325</v>
      </c>
      <c r="C108" s="3">
        <v>40</v>
      </c>
      <c r="D108" s="3">
        <v>197</v>
      </c>
      <c r="E108" s="3">
        <v>562</v>
      </c>
      <c r="F108" s="4">
        <v>0</v>
      </c>
      <c r="G108" s="3">
        <v>16</v>
      </c>
      <c r="H108" s="3">
        <v>19</v>
      </c>
      <c r="I108" s="5">
        <v>35</v>
      </c>
      <c r="J108" s="3">
        <v>0</v>
      </c>
      <c r="K108" s="3">
        <v>3</v>
      </c>
      <c r="L108" s="3">
        <v>4</v>
      </c>
      <c r="M108" s="3">
        <v>7</v>
      </c>
      <c r="N108" s="4">
        <v>604</v>
      </c>
      <c r="O108" s="5">
        <v>723</v>
      </c>
      <c r="P108" s="57">
        <v>-16.459197786998615</v>
      </c>
      <c r="Q108" s="5">
        <v>1360</v>
      </c>
      <c r="R108" s="57">
        <v>-55.588235294117652</v>
      </c>
    </row>
    <row r="109" spans="1:18" x14ac:dyDescent="0.25">
      <c r="A109" s="6" t="s">
        <v>52</v>
      </c>
      <c r="B109" s="7">
        <v>0</v>
      </c>
      <c r="C109" s="7">
        <v>20</v>
      </c>
      <c r="D109" s="7">
        <v>440</v>
      </c>
      <c r="E109" s="7">
        <v>460</v>
      </c>
      <c r="F109" s="8">
        <v>0</v>
      </c>
      <c r="G109" s="7">
        <v>9</v>
      </c>
      <c r="H109" s="7">
        <v>0</v>
      </c>
      <c r="I109" s="9">
        <v>9</v>
      </c>
      <c r="J109" s="7">
        <v>0</v>
      </c>
      <c r="K109" s="7">
        <v>1</v>
      </c>
      <c r="L109" s="7">
        <v>0</v>
      </c>
      <c r="M109" s="7">
        <v>1</v>
      </c>
      <c r="N109" s="8">
        <v>470</v>
      </c>
      <c r="O109" s="9">
        <v>370</v>
      </c>
      <c r="P109" s="56">
        <v>27.027027027027028</v>
      </c>
      <c r="Q109" s="9">
        <v>767</v>
      </c>
      <c r="R109" s="56">
        <v>-38.722294654498043</v>
      </c>
    </row>
    <row r="110" spans="1:18" x14ac:dyDescent="0.25">
      <c r="A110" s="2" t="s">
        <v>55</v>
      </c>
      <c r="B110" s="3">
        <v>0</v>
      </c>
      <c r="C110" s="3">
        <v>36</v>
      </c>
      <c r="D110" s="3">
        <v>254</v>
      </c>
      <c r="E110" s="3">
        <v>290</v>
      </c>
      <c r="F110" s="4">
        <v>0</v>
      </c>
      <c r="G110" s="3">
        <v>24</v>
      </c>
      <c r="H110" s="3">
        <v>1</v>
      </c>
      <c r="I110" s="5">
        <v>25</v>
      </c>
      <c r="J110" s="3">
        <v>0</v>
      </c>
      <c r="K110" s="3">
        <v>2</v>
      </c>
      <c r="L110" s="3">
        <v>0</v>
      </c>
      <c r="M110" s="3">
        <v>2</v>
      </c>
      <c r="N110" s="4">
        <v>317</v>
      </c>
      <c r="O110" s="5">
        <v>153</v>
      </c>
      <c r="P110" s="57">
        <v>107.18954248366013</v>
      </c>
      <c r="Q110" s="5">
        <v>261</v>
      </c>
      <c r="R110" s="57">
        <v>21.455938697318008</v>
      </c>
    </row>
    <row r="111" spans="1:18" ht="13.8" thickBot="1" x14ac:dyDescent="0.3">
      <c r="A111" s="6" t="s">
        <v>73</v>
      </c>
      <c r="B111" s="7">
        <v>0</v>
      </c>
      <c r="C111" s="7">
        <v>0</v>
      </c>
      <c r="D111" s="7">
        <v>114</v>
      </c>
      <c r="E111" s="7">
        <v>114</v>
      </c>
      <c r="F111" s="8">
        <v>0</v>
      </c>
      <c r="G111" s="7">
        <v>0</v>
      </c>
      <c r="H111" s="7">
        <v>27</v>
      </c>
      <c r="I111" s="9">
        <v>27</v>
      </c>
      <c r="J111" s="7">
        <v>0</v>
      </c>
      <c r="K111" s="7">
        <v>0</v>
      </c>
      <c r="L111" s="7">
        <v>11</v>
      </c>
      <c r="M111" s="7">
        <v>11</v>
      </c>
      <c r="N111" s="8">
        <v>152</v>
      </c>
      <c r="O111" s="9">
        <v>156</v>
      </c>
      <c r="P111" s="56">
        <v>-2.5641025641025639</v>
      </c>
      <c r="Q111" s="9">
        <v>0</v>
      </c>
      <c r="R111" s="56" t="s">
        <v>78</v>
      </c>
    </row>
    <row r="112" spans="1:18" ht="13.8" thickBot="1" x14ac:dyDescent="0.3">
      <c r="A112" s="12" t="s">
        <v>7</v>
      </c>
      <c r="B112" s="13">
        <v>180558</v>
      </c>
      <c r="C112" s="13">
        <v>16704</v>
      </c>
      <c r="D112" s="13">
        <v>164661</v>
      </c>
      <c r="E112" s="13">
        <v>361923</v>
      </c>
      <c r="F112" s="14">
        <v>86899</v>
      </c>
      <c r="G112" s="13">
        <v>16916</v>
      </c>
      <c r="H112" s="13">
        <v>7528</v>
      </c>
      <c r="I112" s="15">
        <v>111343</v>
      </c>
      <c r="J112" s="13">
        <v>35760</v>
      </c>
      <c r="K112" s="13">
        <v>9272</v>
      </c>
      <c r="L112" s="13">
        <v>4554</v>
      </c>
      <c r="M112" s="13">
        <v>49586</v>
      </c>
      <c r="N112" s="14">
        <v>522852</v>
      </c>
      <c r="O112" s="15">
        <v>492477</v>
      </c>
      <c r="P112" s="58">
        <v>6.1678007297802742</v>
      </c>
      <c r="Q112" s="15">
        <v>1127358</v>
      </c>
      <c r="R112" s="58">
        <v>-53.621476052859876</v>
      </c>
    </row>
    <row r="113" spans="1:15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5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5" ht="12.75" customHeight="1" x14ac:dyDescent="0.25">
      <c r="A115" s="46" t="s">
        <v>90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</row>
    <row r="116" spans="1:15" ht="13.5" customHeight="1" thickBot="1" x14ac:dyDescent="0.3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</row>
    <row r="117" spans="1:15" ht="13.8" thickBot="1" x14ac:dyDescent="0.3">
      <c r="A117" s="49" t="s">
        <v>0</v>
      </c>
      <c r="B117" s="41" t="s">
        <v>1</v>
      </c>
      <c r="C117" s="41"/>
      <c r="D117" s="41"/>
      <c r="E117" s="41" t="s">
        <v>2</v>
      </c>
      <c r="F117" s="41"/>
      <c r="G117" s="41"/>
      <c r="H117" s="41" t="s">
        <v>3</v>
      </c>
      <c r="I117" s="41"/>
      <c r="J117" s="41"/>
      <c r="K117" s="41" t="s">
        <v>4</v>
      </c>
      <c r="L117" s="41"/>
      <c r="M117" s="45" t="s">
        <v>76</v>
      </c>
      <c r="N117" s="29" t="s">
        <v>4</v>
      </c>
      <c r="O117" s="45" t="s">
        <v>77</v>
      </c>
    </row>
    <row r="118" spans="1:15" ht="13.8" thickBot="1" x14ac:dyDescent="0.3">
      <c r="A118" s="50"/>
      <c r="B118" s="28" t="s">
        <v>5</v>
      </c>
      <c r="C118" s="28" t="s">
        <v>6</v>
      </c>
      <c r="D118" s="28" t="s">
        <v>4</v>
      </c>
      <c r="E118" s="28" t="s">
        <v>5</v>
      </c>
      <c r="F118" s="28" t="s">
        <v>6</v>
      </c>
      <c r="G118" s="28" t="s">
        <v>4</v>
      </c>
      <c r="H118" s="28" t="s">
        <v>5</v>
      </c>
      <c r="I118" s="28" t="s">
        <v>6</v>
      </c>
      <c r="J118" s="28" t="s">
        <v>4</v>
      </c>
      <c r="K118" s="23">
        <v>2021</v>
      </c>
      <c r="L118" s="23">
        <v>2020</v>
      </c>
      <c r="M118" s="45"/>
      <c r="N118" s="23">
        <v>2019</v>
      </c>
      <c r="O118" s="45"/>
    </row>
    <row r="119" spans="1:15" x14ac:dyDescent="0.25">
      <c r="A119" s="2" t="s">
        <v>28</v>
      </c>
      <c r="B119" s="3">
        <v>6636897</v>
      </c>
      <c r="C119" s="3">
        <v>6713774</v>
      </c>
      <c r="D119" s="3">
        <v>13350671</v>
      </c>
      <c r="E119" s="4">
        <v>50051222</v>
      </c>
      <c r="F119" s="3">
        <v>6864488</v>
      </c>
      <c r="G119" s="5">
        <v>56915710</v>
      </c>
      <c r="H119" s="3">
        <v>141066203</v>
      </c>
      <c r="I119" s="3">
        <v>18343763</v>
      </c>
      <c r="J119" s="3">
        <v>159409966</v>
      </c>
      <c r="K119" s="4">
        <v>229676347</v>
      </c>
      <c r="L119" s="5">
        <v>193733686</v>
      </c>
      <c r="M119" s="24">
        <v>18.552612992662514</v>
      </c>
      <c r="N119" s="31">
        <v>262407263</v>
      </c>
      <c r="O119" s="59">
        <v>-12.473327005434296</v>
      </c>
    </row>
    <row r="120" spans="1:15" x14ac:dyDescent="0.25">
      <c r="A120" s="6" t="s">
        <v>43</v>
      </c>
      <c r="B120" s="7">
        <v>68484</v>
      </c>
      <c r="C120" s="7">
        <v>4490</v>
      </c>
      <c r="D120" s="7">
        <v>72974</v>
      </c>
      <c r="E120" s="8">
        <v>3292268</v>
      </c>
      <c r="F120" s="7">
        <v>283918</v>
      </c>
      <c r="G120" s="9">
        <v>3576186</v>
      </c>
      <c r="H120" s="7">
        <v>77154278</v>
      </c>
      <c r="I120" s="7">
        <v>7678580</v>
      </c>
      <c r="J120" s="7">
        <v>84832858</v>
      </c>
      <c r="K120" s="8">
        <v>88482018</v>
      </c>
      <c r="L120" s="9">
        <v>52704606</v>
      </c>
      <c r="M120" s="25">
        <v>67.882894333751395</v>
      </c>
      <c r="N120" s="32">
        <v>79896380</v>
      </c>
      <c r="O120" s="60">
        <v>10.745966212737047</v>
      </c>
    </row>
    <row r="121" spans="1:15" x14ac:dyDescent="0.25">
      <c r="A121" s="2" t="s">
        <v>71</v>
      </c>
      <c r="B121" s="3">
        <v>2985945</v>
      </c>
      <c r="C121" s="3">
        <v>390670</v>
      </c>
      <c r="D121" s="3">
        <v>3376615</v>
      </c>
      <c r="E121" s="4">
        <v>29039954</v>
      </c>
      <c r="F121" s="3">
        <v>34152</v>
      </c>
      <c r="G121" s="5">
        <v>29074106</v>
      </c>
      <c r="H121" s="3">
        <v>26272525</v>
      </c>
      <c r="I121" s="3">
        <v>2942224</v>
      </c>
      <c r="J121" s="3">
        <v>29214749</v>
      </c>
      <c r="K121" s="4">
        <v>61665470</v>
      </c>
      <c r="L121" s="5">
        <v>55500222</v>
      </c>
      <c r="M121" s="26">
        <v>11.108510520912871</v>
      </c>
      <c r="N121" s="33">
        <v>83679547</v>
      </c>
      <c r="O121" s="59">
        <v>-26.307595809523203</v>
      </c>
    </row>
    <row r="122" spans="1:15" x14ac:dyDescent="0.25">
      <c r="A122" s="6" t="s">
        <v>54</v>
      </c>
      <c r="B122" s="7">
        <v>10504249</v>
      </c>
      <c r="C122" s="7">
        <v>20125</v>
      </c>
      <c r="D122" s="7">
        <v>10524374</v>
      </c>
      <c r="E122" s="8">
        <v>21602574</v>
      </c>
      <c r="F122" s="7">
        <v>1681285</v>
      </c>
      <c r="G122" s="9">
        <v>23283859</v>
      </c>
      <c r="H122" s="7">
        <v>1923828</v>
      </c>
      <c r="I122" s="7">
        <v>339618</v>
      </c>
      <c r="J122" s="7">
        <v>2263446</v>
      </c>
      <c r="K122" s="8">
        <v>36071679</v>
      </c>
      <c r="L122" s="9">
        <v>28972288</v>
      </c>
      <c r="M122" s="25">
        <v>24.504074376176295</v>
      </c>
      <c r="N122" s="32">
        <v>31518662</v>
      </c>
      <c r="O122" s="60">
        <v>14.445464087276294</v>
      </c>
    </row>
    <row r="123" spans="1:15" x14ac:dyDescent="0.25">
      <c r="A123" s="2" t="s">
        <v>29</v>
      </c>
      <c r="B123" s="3">
        <v>3998402</v>
      </c>
      <c r="C123" s="3">
        <v>1731171</v>
      </c>
      <c r="D123" s="3">
        <v>5729573</v>
      </c>
      <c r="E123" s="4">
        <v>182029</v>
      </c>
      <c r="F123" s="3">
        <v>17812</v>
      </c>
      <c r="G123" s="5">
        <v>199841</v>
      </c>
      <c r="H123" s="3">
        <v>765843</v>
      </c>
      <c r="I123" s="3">
        <v>81252</v>
      </c>
      <c r="J123" s="3">
        <v>847095</v>
      </c>
      <c r="K123" s="4">
        <v>6776509</v>
      </c>
      <c r="L123" s="5">
        <v>6637078</v>
      </c>
      <c r="M123" s="26">
        <v>2.1007889315147419</v>
      </c>
      <c r="N123" s="33">
        <v>9011138</v>
      </c>
      <c r="O123" s="59">
        <v>-24.798521562981279</v>
      </c>
    </row>
    <row r="124" spans="1:15" x14ac:dyDescent="0.25">
      <c r="A124" s="6" t="s">
        <v>34</v>
      </c>
      <c r="B124" s="7">
        <v>2489631</v>
      </c>
      <c r="C124" s="7">
        <v>5775</v>
      </c>
      <c r="D124" s="7">
        <v>2495406</v>
      </c>
      <c r="E124" s="8">
        <v>3513592</v>
      </c>
      <c r="F124" s="7">
        <v>11194</v>
      </c>
      <c r="G124" s="9">
        <v>3524786</v>
      </c>
      <c r="H124" s="7">
        <v>76046</v>
      </c>
      <c r="I124" s="7">
        <v>118931</v>
      </c>
      <c r="J124" s="7">
        <v>194977</v>
      </c>
      <c r="K124" s="8">
        <v>6215169</v>
      </c>
      <c r="L124" s="9">
        <v>5798608</v>
      </c>
      <c r="M124" s="25">
        <v>7.1838103213736817</v>
      </c>
      <c r="N124" s="32">
        <v>7423833</v>
      </c>
      <c r="O124" s="60">
        <v>-16.280861921328242</v>
      </c>
    </row>
    <row r="125" spans="1:15" x14ac:dyDescent="0.25">
      <c r="A125" s="2" t="s">
        <v>74</v>
      </c>
      <c r="B125" s="3">
        <v>2910845</v>
      </c>
      <c r="C125" s="3">
        <v>2659387</v>
      </c>
      <c r="D125" s="3">
        <v>5570232</v>
      </c>
      <c r="E125" s="4">
        <v>0</v>
      </c>
      <c r="F125" s="3">
        <v>4759</v>
      </c>
      <c r="G125" s="5">
        <v>4759</v>
      </c>
      <c r="H125" s="3">
        <v>35692</v>
      </c>
      <c r="I125" s="3">
        <v>39812</v>
      </c>
      <c r="J125" s="3">
        <v>75504</v>
      </c>
      <c r="K125" s="4">
        <v>5650495</v>
      </c>
      <c r="L125" s="5">
        <v>5100727</v>
      </c>
      <c r="M125" s="26">
        <v>10.778228280007928</v>
      </c>
      <c r="N125" s="33">
        <v>6849812</v>
      </c>
      <c r="O125" s="59">
        <v>-17.508757904596507</v>
      </c>
    </row>
    <row r="126" spans="1:15" x14ac:dyDescent="0.25">
      <c r="A126" s="6" t="s">
        <v>35</v>
      </c>
      <c r="B126" s="7">
        <v>3261532</v>
      </c>
      <c r="C126" s="7">
        <v>1017630</v>
      </c>
      <c r="D126" s="7">
        <v>4279162</v>
      </c>
      <c r="E126" s="8">
        <v>147124</v>
      </c>
      <c r="F126" s="7">
        <v>9227</v>
      </c>
      <c r="G126" s="9">
        <v>156351</v>
      </c>
      <c r="H126" s="7">
        <v>8975</v>
      </c>
      <c r="I126" s="7">
        <v>0</v>
      </c>
      <c r="J126" s="7">
        <v>8975</v>
      </c>
      <c r="K126" s="8">
        <v>4444488</v>
      </c>
      <c r="L126" s="9">
        <v>4544561</v>
      </c>
      <c r="M126" s="25">
        <v>-2.2020388768024017</v>
      </c>
      <c r="N126" s="32">
        <v>4639902</v>
      </c>
      <c r="O126" s="60">
        <v>-4.2115975725349371</v>
      </c>
    </row>
    <row r="127" spans="1:15" x14ac:dyDescent="0.25">
      <c r="A127" s="2" t="s">
        <v>32</v>
      </c>
      <c r="B127" s="3">
        <v>753659</v>
      </c>
      <c r="C127" s="3">
        <v>2141923</v>
      </c>
      <c r="D127" s="3">
        <v>2895582</v>
      </c>
      <c r="E127" s="4">
        <v>35032</v>
      </c>
      <c r="F127" s="3">
        <v>1230</v>
      </c>
      <c r="G127" s="5">
        <v>36262</v>
      </c>
      <c r="H127" s="3">
        <v>37984</v>
      </c>
      <c r="I127" s="3">
        <v>5012</v>
      </c>
      <c r="J127" s="3">
        <v>42996</v>
      </c>
      <c r="K127" s="4">
        <v>2974840</v>
      </c>
      <c r="L127" s="5">
        <v>3441265</v>
      </c>
      <c r="M127" s="26">
        <v>-13.55388207534148</v>
      </c>
      <c r="N127" s="33">
        <v>4521165</v>
      </c>
      <c r="O127" s="59">
        <v>-34.201914771966962</v>
      </c>
    </row>
    <row r="128" spans="1:15" x14ac:dyDescent="0.25">
      <c r="A128" s="6" t="s">
        <v>75</v>
      </c>
      <c r="B128" s="7">
        <v>2327584</v>
      </c>
      <c r="C128" s="7">
        <v>4187</v>
      </c>
      <c r="D128" s="7">
        <v>2331771</v>
      </c>
      <c r="E128" s="8">
        <v>2557</v>
      </c>
      <c r="F128" s="7">
        <v>1566</v>
      </c>
      <c r="G128" s="9">
        <v>4123</v>
      </c>
      <c r="H128" s="7">
        <v>0</v>
      </c>
      <c r="I128" s="7">
        <v>0</v>
      </c>
      <c r="J128" s="7">
        <v>0</v>
      </c>
      <c r="K128" s="8">
        <v>2335894</v>
      </c>
      <c r="L128" s="9">
        <v>935621</v>
      </c>
      <c r="M128" s="25">
        <v>149.66241672643091</v>
      </c>
      <c r="N128" s="32">
        <v>1531481</v>
      </c>
      <c r="O128" s="60">
        <v>52.525170080464598</v>
      </c>
    </row>
    <row r="129" spans="1:15" x14ac:dyDescent="0.25">
      <c r="A129" s="2" t="s">
        <v>79</v>
      </c>
      <c r="B129" s="3">
        <v>1803864</v>
      </c>
      <c r="C129" s="3">
        <v>0</v>
      </c>
      <c r="D129" s="3">
        <v>1803864</v>
      </c>
      <c r="E129" s="4">
        <v>9921</v>
      </c>
      <c r="F129" s="3">
        <v>1570</v>
      </c>
      <c r="G129" s="5">
        <v>11491</v>
      </c>
      <c r="H129" s="3">
        <v>21535</v>
      </c>
      <c r="I129" s="3">
        <v>1856</v>
      </c>
      <c r="J129" s="3">
        <v>23391</v>
      </c>
      <c r="K129" s="4">
        <v>1838746</v>
      </c>
      <c r="L129" s="5">
        <v>1645670</v>
      </c>
      <c r="M129" s="26">
        <v>11.732364325776128</v>
      </c>
      <c r="N129" s="33">
        <v>1928583</v>
      </c>
      <c r="O129" s="59">
        <v>-4.6581868656936205</v>
      </c>
    </row>
    <row r="130" spans="1:15" x14ac:dyDescent="0.25">
      <c r="A130" s="6" t="s">
        <v>37</v>
      </c>
      <c r="B130" s="7">
        <v>26904</v>
      </c>
      <c r="C130" s="7">
        <v>444165</v>
      </c>
      <c r="D130" s="7">
        <v>471069</v>
      </c>
      <c r="E130" s="8">
        <v>185</v>
      </c>
      <c r="F130" s="7">
        <v>0</v>
      </c>
      <c r="G130" s="9">
        <v>185</v>
      </c>
      <c r="H130" s="7">
        <v>0</v>
      </c>
      <c r="I130" s="7">
        <v>0</v>
      </c>
      <c r="J130" s="7">
        <v>0</v>
      </c>
      <c r="K130" s="8">
        <v>471254</v>
      </c>
      <c r="L130" s="9">
        <v>512224</v>
      </c>
      <c r="M130" s="25">
        <v>-7.9984538014618609</v>
      </c>
      <c r="N130" s="32">
        <v>704921</v>
      </c>
      <c r="O130" s="60">
        <v>-33.14796977249933</v>
      </c>
    </row>
    <row r="131" spans="1:15" x14ac:dyDescent="0.25">
      <c r="A131" s="2" t="s">
        <v>39</v>
      </c>
      <c r="B131" s="3">
        <v>21545</v>
      </c>
      <c r="C131" s="3">
        <v>369627</v>
      </c>
      <c r="D131" s="3">
        <v>391172</v>
      </c>
      <c r="E131" s="4">
        <v>46</v>
      </c>
      <c r="F131" s="3">
        <v>0</v>
      </c>
      <c r="G131" s="5">
        <v>46</v>
      </c>
      <c r="H131" s="3">
        <v>0</v>
      </c>
      <c r="I131" s="3">
        <v>0</v>
      </c>
      <c r="J131" s="3">
        <v>0</v>
      </c>
      <c r="K131" s="4">
        <v>391218</v>
      </c>
      <c r="L131" s="5">
        <v>494417</v>
      </c>
      <c r="M131" s="26">
        <v>-20.872866426518506</v>
      </c>
      <c r="N131" s="33">
        <v>588356</v>
      </c>
      <c r="O131" s="59">
        <v>-33.506584448871088</v>
      </c>
    </row>
    <row r="132" spans="1:15" x14ac:dyDescent="0.25">
      <c r="A132" s="6" t="s">
        <v>31</v>
      </c>
      <c r="B132" s="7">
        <v>42994</v>
      </c>
      <c r="C132" s="7">
        <v>0</v>
      </c>
      <c r="D132" s="7">
        <v>42994</v>
      </c>
      <c r="E132" s="8">
        <v>120113</v>
      </c>
      <c r="F132" s="7">
        <v>9795</v>
      </c>
      <c r="G132" s="9">
        <v>129908</v>
      </c>
      <c r="H132" s="7">
        <v>186437</v>
      </c>
      <c r="I132" s="7">
        <v>23261</v>
      </c>
      <c r="J132" s="7">
        <v>209698</v>
      </c>
      <c r="K132" s="8">
        <v>382600</v>
      </c>
      <c r="L132" s="9">
        <v>604474</v>
      </c>
      <c r="M132" s="25">
        <v>-36.705300806982599</v>
      </c>
      <c r="N132" s="32">
        <v>1283855</v>
      </c>
      <c r="O132" s="60">
        <v>-70.199126848436933</v>
      </c>
    </row>
    <row r="133" spans="1:15" x14ac:dyDescent="0.25">
      <c r="A133" s="2" t="s">
        <v>41</v>
      </c>
      <c r="B133" s="3">
        <v>121053</v>
      </c>
      <c r="C133" s="3">
        <v>17957</v>
      </c>
      <c r="D133" s="3">
        <v>139010</v>
      </c>
      <c r="E133" s="4">
        <v>0</v>
      </c>
      <c r="F133" s="3">
        <v>111168</v>
      </c>
      <c r="G133" s="5">
        <v>111168</v>
      </c>
      <c r="H133" s="3">
        <v>0</v>
      </c>
      <c r="I133" s="3">
        <v>95420</v>
      </c>
      <c r="J133" s="3">
        <v>95420</v>
      </c>
      <c r="K133" s="4">
        <v>345598</v>
      </c>
      <c r="L133" s="5">
        <v>90165</v>
      </c>
      <c r="M133" s="26">
        <v>283.29507014917095</v>
      </c>
      <c r="N133" s="33">
        <v>247218</v>
      </c>
      <c r="O133" s="59">
        <v>39.794836945529852</v>
      </c>
    </row>
    <row r="134" spans="1:15" x14ac:dyDescent="0.25">
      <c r="A134" s="6" t="s">
        <v>30</v>
      </c>
      <c r="B134" s="7">
        <v>30339</v>
      </c>
      <c r="C134" s="7">
        <v>3321</v>
      </c>
      <c r="D134" s="7">
        <v>33660</v>
      </c>
      <c r="E134" s="8">
        <v>160314</v>
      </c>
      <c r="F134" s="7">
        <v>1632</v>
      </c>
      <c r="G134" s="9">
        <v>161946</v>
      </c>
      <c r="H134" s="7">
        <v>44902</v>
      </c>
      <c r="I134" s="7">
        <v>2645</v>
      </c>
      <c r="J134" s="7">
        <v>47547</v>
      </c>
      <c r="K134" s="8">
        <v>243153</v>
      </c>
      <c r="L134" s="9">
        <v>485473</v>
      </c>
      <c r="M134" s="25">
        <v>-49.914207381254982</v>
      </c>
      <c r="N134" s="32">
        <v>1156988</v>
      </c>
      <c r="O134" s="60">
        <v>-78.983965261523892</v>
      </c>
    </row>
    <row r="135" spans="1:15" x14ac:dyDescent="0.25">
      <c r="A135" s="2" t="s">
        <v>72</v>
      </c>
      <c r="B135" s="3">
        <v>203978</v>
      </c>
      <c r="C135" s="3">
        <v>0</v>
      </c>
      <c r="D135" s="3">
        <v>203978</v>
      </c>
      <c r="E135" s="4">
        <v>4235</v>
      </c>
      <c r="F135" s="3">
        <v>0</v>
      </c>
      <c r="G135" s="5">
        <v>4235</v>
      </c>
      <c r="H135" s="3">
        <v>0</v>
      </c>
      <c r="I135" s="3">
        <v>0</v>
      </c>
      <c r="J135" s="3">
        <v>0</v>
      </c>
      <c r="K135" s="4">
        <v>208213</v>
      </c>
      <c r="L135" s="5">
        <v>329366</v>
      </c>
      <c r="M135" s="26">
        <v>-36.783699592550533</v>
      </c>
      <c r="N135" s="33">
        <v>746480</v>
      </c>
      <c r="O135" s="59">
        <v>-72.107357196441967</v>
      </c>
    </row>
    <row r="136" spans="1:15" x14ac:dyDescent="0.25">
      <c r="A136" s="6" t="s">
        <v>33</v>
      </c>
      <c r="B136" s="7">
        <v>128702</v>
      </c>
      <c r="C136" s="7">
        <v>0</v>
      </c>
      <c r="D136" s="7">
        <v>128702</v>
      </c>
      <c r="E136" s="8">
        <v>25627</v>
      </c>
      <c r="F136" s="7">
        <v>17351</v>
      </c>
      <c r="G136" s="9">
        <v>42978</v>
      </c>
      <c r="H136" s="7">
        <v>0</v>
      </c>
      <c r="I136" s="7">
        <v>25</v>
      </c>
      <c r="J136" s="7">
        <v>25</v>
      </c>
      <c r="K136" s="8">
        <v>171705</v>
      </c>
      <c r="L136" s="9">
        <v>177886</v>
      </c>
      <c r="M136" s="25">
        <v>-3.4746972780319982</v>
      </c>
      <c r="N136" s="32">
        <v>358687</v>
      </c>
      <c r="O136" s="60">
        <v>-52.129572579993145</v>
      </c>
    </row>
    <row r="137" spans="1:15" x14ac:dyDescent="0.25">
      <c r="A137" s="2" t="s">
        <v>36</v>
      </c>
      <c r="B137" s="3">
        <v>84891</v>
      </c>
      <c r="C137" s="3">
        <v>0</v>
      </c>
      <c r="D137" s="3">
        <v>84891</v>
      </c>
      <c r="E137" s="4">
        <v>83542</v>
      </c>
      <c r="F137" s="3">
        <v>0</v>
      </c>
      <c r="G137" s="5">
        <v>83542</v>
      </c>
      <c r="H137" s="3">
        <v>100</v>
      </c>
      <c r="I137" s="3">
        <v>0</v>
      </c>
      <c r="J137" s="3">
        <v>100</v>
      </c>
      <c r="K137" s="4">
        <v>168533</v>
      </c>
      <c r="L137" s="5">
        <v>195629</v>
      </c>
      <c r="M137" s="26">
        <v>-13.850707205986842</v>
      </c>
      <c r="N137" s="33">
        <v>504076</v>
      </c>
      <c r="O137" s="59">
        <v>-66.565954340218539</v>
      </c>
    </row>
    <row r="138" spans="1:15" x14ac:dyDescent="0.25">
      <c r="A138" s="6" t="s">
        <v>59</v>
      </c>
      <c r="B138" s="7">
        <v>142246</v>
      </c>
      <c r="C138" s="7">
        <v>0</v>
      </c>
      <c r="D138" s="7">
        <v>142246</v>
      </c>
      <c r="E138" s="8">
        <v>14532</v>
      </c>
      <c r="F138" s="7">
        <v>0</v>
      </c>
      <c r="G138" s="9">
        <v>14532</v>
      </c>
      <c r="H138" s="7">
        <v>0</v>
      </c>
      <c r="I138" s="7">
        <v>0</v>
      </c>
      <c r="J138" s="7">
        <v>0</v>
      </c>
      <c r="K138" s="8">
        <v>156778</v>
      </c>
      <c r="L138" s="9">
        <v>136876</v>
      </c>
      <c r="M138" s="25">
        <v>14.540167743066718</v>
      </c>
      <c r="N138" s="32">
        <v>255838</v>
      </c>
      <c r="O138" s="60">
        <v>-38.719814882855559</v>
      </c>
    </row>
    <row r="139" spans="1:15" x14ac:dyDescent="0.25">
      <c r="A139" s="2" t="s">
        <v>60</v>
      </c>
      <c r="B139" s="3">
        <v>35381</v>
      </c>
      <c r="C139" s="3">
        <v>0</v>
      </c>
      <c r="D139" s="3">
        <v>35381</v>
      </c>
      <c r="E139" s="4">
        <v>0</v>
      </c>
      <c r="F139" s="3">
        <v>0</v>
      </c>
      <c r="G139" s="5">
        <v>0</v>
      </c>
      <c r="H139" s="3">
        <v>0</v>
      </c>
      <c r="I139" s="3">
        <v>0</v>
      </c>
      <c r="J139" s="3">
        <v>0</v>
      </c>
      <c r="K139" s="4">
        <v>35381</v>
      </c>
      <c r="L139" s="5">
        <v>38967</v>
      </c>
      <c r="M139" s="26">
        <v>-9.2026586598917035</v>
      </c>
      <c r="N139" s="33">
        <v>77741</v>
      </c>
      <c r="O139" s="59">
        <v>-54.488622477199932</v>
      </c>
    </row>
    <row r="140" spans="1:15" x14ac:dyDescent="0.25">
      <c r="A140" s="6" t="s">
        <v>42</v>
      </c>
      <c r="B140" s="7">
        <v>0</v>
      </c>
      <c r="C140" s="7">
        <v>0</v>
      </c>
      <c r="D140" s="7">
        <v>0</v>
      </c>
      <c r="E140" s="8">
        <v>0</v>
      </c>
      <c r="F140" s="7">
        <v>28588</v>
      </c>
      <c r="G140" s="9">
        <v>28588</v>
      </c>
      <c r="H140" s="7">
        <v>0</v>
      </c>
      <c r="I140" s="7">
        <v>416</v>
      </c>
      <c r="J140" s="7">
        <v>416</v>
      </c>
      <c r="K140" s="8">
        <v>29004</v>
      </c>
      <c r="L140" s="9">
        <v>77278</v>
      </c>
      <c r="M140" s="25">
        <v>-62.467972773622506</v>
      </c>
      <c r="N140" s="32">
        <v>46247</v>
      </c>
      <c r="O140" s="60">
        <v>-37.28458062144572</v>
      </c>
    </row>
    <row r="141" spans="1:15" x14ac:dyDescent="0.25">
      <c r="A141" s="2" t="s">
        <v>62</v>
      </c>
      <c r="B141" s="3">
        <v>28757</v>
      </c>
      <c r="C141" s="3">
        <v>0</v>
      </c>
      <c r="D141" s="3">
        <v>28757</v>
      </c>
      <c r="E141" s="4">
        <v>0</v>
      </c>
      <c r="F141" s="3">
        <v>0</v>
      </c>
      <c r="G141" s="5">
        <v>0</v>
      </c>
      <c r="H141" s="3">
        <v>0</v>
      </c>
      <c r="I141" s="3">
        <v>0</v>
      </c>
      <c r="J141" s="3">
        <v>0</v>
      </c>
      <c r="K141" s="4">
        <v>28757</v>
      </c>
      <c r="L141" s="5">
        <v>30195</v>
      </c>
      <c r="M141" s="26">
        <v>-4.7623778771319758</v>
      </c>
      <c r="N141" s="33">
        <v>34447</v>
      </c>
      <c r="O141" s="59">
        <v>-16.518129300084187</v>
      </c>
    </row>
    <row r="142" spans="1:15" x14ac:dyDescent="0.25">
      <c r="A142" s="6" t="s">
        <v>38</v>
      </c>
      <c r="B142" s="7">
        <v>3131</v>
      </c>
      <c r="C142" s="7">
        <v>0</v>
      </c>
      <c r="D142" s="7">
        <v>3131</v>
      </c>
      <c r="E142" s="8">
        <v>0</v>
      </c>
      <c r="F142" s="7">
        <v>0</v>
      </c>
      <c r="G142" s="9">
        <v>0</v>
      </c>
      <c r="H142" s="7">
        <v>0</v>
      </c>
      <c r="I142" s="7">
        <v>0</v>
      </c>
      <c r="J142" s="7">
        <v>0</v>
      </c>
      <c r="K142" s="8">
        <v>3131</v>
      </c>
      <c r="L142" s="9">
        <v>9499</v>
      </c>
      <c r="M142" s="25">
        <v>-67.038635645857454</v>
      </c>
      <c r="N142" s="32">
        <v>18819</v>
      </c>
      <c r="O142" s="60">
        <v>-83.362559115787235</v>
      </c>
    </row>
    <row r="143" spans="1:15" x14ac:dyDescent="0.25">
      <c r="A143" s="2" t="s">
        <v>22</v>
      </c>
      <c r="B143" s="3">
        <v>1670</v>
      </c>
      <c r="C143" s="3">
        <v>0</v>
      </c>
      <c r="D143" s="3">
        <v>1670</v>
      </c>
      <c r="E143" s="4">
        <v>0</v>
      </c>
      <c r="F143" s="3">
        <v>0</v>
      </c>
      <c r="G143" s="5">
        <v>0</v>
      </c>
      <c r="H143" s="3">
        <v>0</v>
      </c>
      <c r="I143" s="3">
        <v>0</v>
      </c>
      <c r="J143" s="3">
        <v>0</v>
      </c>
      <c r="K143" s="4">
        <v>1670</v>
      </c>
      <c r="L143" s="5">
        <v>26924</v>
      </c>
      <c r="M143" s="26">
        <v>-93.797355519239346</v>
      </c>
      <c r="N143" s="33">
        <v>66248</v>
      </c>
      <c r="O143" s="59">
        <v>-97.479169182465881</v>
      </c>
    </row>
    <row r="144" spans="1:15" x14ac:dyDescent="0.25">
      <c r="A144" s="6" t="s">
        <v>47</v>
      </c>
      <c r="B144" s="7">
        <v>74</v>
      </c>
      <c r="C144" s="7">
        <v>0</v>
      </c>
      <c r="D144" s="7">
        <v>74</v>
      </c>
      <c r="E144" s="8">
        <v>0</v>
      </c>
      <c r="F144" s="7">
        <v>1278</v>
      </c>
      <c r="G144" s="9">
        <v>1278</v>
      </c>
      <c r="H144" s="7">
        <v>0</v>
      </c>
      <c r="I144" s="7">
        <v>0</v>
      </c>
      <c r="J144" s="7">
        <v>0</v>
      </c>
      <c r="K144" s="8">
        <v>1352</v>
      </c>
      <c r="L144" s="9">
        <v>44</v>
      </c>
      <c r="M144" s="25">
        <v>2972.7272727272725</v>
      </c>
      <c r="N144" s="32">
        <v>15469</v>
      </c>
      <c r="O144" s="60">
        <v>-91.259939233305317</v>
      </c>
    </row>
    <row r="145" spans="1:15" x14ac:dyDescent="0.25">
      <c r="A145" s="2" t="s">
        <v>46</v>
      </c>
      <c r="B145" s="3">
        <v>0</v>
      </c>
      <c r="C145" s="3">
        <v>0</v>
      </c>
      <c r="D145" s="3">
        <v>0</v>
      </c>
      <c r="E145" s="4">
        <v>0</v>
      </c>
      <c r="F145" s="3">
        <v>684</v>
      </c>
      <c r="G145" s="5">
        <v>684</v>
      </c>
      <c r="H145" s="3">
        <v>0</v>
      </c>
      <c r="I145" s="3">
        <v>0</v>
      </c>
      <c r="J145" s="3">
        <v>0</v>
      </c>
      <c r="K145" s="4">
        <v>684</v>
      </c>
      <c r="L145" s="5">
        <v>1442</v>
      </c>
      <c r="M145" s="26">
        <v>-52.565880721220523</v>
      </c>
      <c r="N145" s="33">
        <v>8355</v>
      </c>
      <c r="O145" s="59">
        <v>-91.813285457809684</v>
      </c>
    </row>
    <row r="146" spans="1:15" x14ac:dyDescent="0.25">
      <c r="A146" s="6" t="s">
        <v>63</v>
      </c>
      <c r="B146" s="7">
        <v>576</v>
      </c>
      <c r="C146" s="7">
        <v>0</v>
      </c>
      <c r="D146" s="7">
        <v>576</v>
      </c>
      <c r="E146" s="8">
        <v>0</v>
      </c>
      <c r="F146" s="7">
        <v>0</v>
      </c>
      <c r="G146" s="9">
        <v>0</v>
      </c>
      <c r="H146" s="7">
        <v>0</v>
      </c>
      <c r="I146" s="7">
        <v>0</v>
      </c>
      <c r="J146" s="7">
        <v>0</v>
      </c>
      <c r="K146" s="8">
        <v>576</v>
      </c>
      <c r="L146" s="9">
        <v>381</v>
      </c>
      <c r="M146" s="25">
        <v>51.181102362204726</v>
      </c>
      <c r="N146" s="32">
        <v>943</v>
      </c>
      <c r="O146" s="60">
        <v>-38.918345705196181</v>
      </c>
    </row>
    <row r="147" spans="1:15" x14ac:dyDescent="0.25">
      <c r="A147" s="2" t="s">
        <v>44</v>
      </c>
      <c r="B147" s="3">
        <v>5</v>
      </c>
      <c r="C147" s="3">
        <v>0</v>
      </c>
      <c r="D147" s="3">
        <v>5</v>
      </c>
      <c r="E147" s="4">
        <v>0</v>
      </c>
      <c r="F147" s="3">
        <v>0</v>
      </c>
      <c r="G147" s="5">
        <v>0</v>
      </c>
      <c r="H147" s="3">
        <v>0</v>
      </c>
      <c r="I147" s="3">
        <v>0</v>
      </c>
      <c r="J147" s="3">
        <v>0</v>
      </c>
      <c r="K147" s="4">
        <v>5</v>
      </c>
      <c r="L147" s="5">
        <v>0</v>
      </c>
      <c r="M147" s="26" t="s">
        <v>78</v>
      </c>
      <c r="N147" s="33">
        <v>187</v>
      </c>
      <c r="O147" s="59">
        <v>-97.326203208556151</v>
      </c>
    </row>
    <row r="148" spans="1:15" x14ac:dyDescent="0.25">
      <c r="A148" s="6" t="s">
        <v>61</v>
      </c>
      <c r="B148" s="7">
        <v>0</v>
      </c>
      <c r="C148" s="7">
        <v>0</v>
      </c>
      <c r="D148" s="7">
        <v>0</v>
      </c>
      <c r="E148" s="8">
        <v>4</v>
      </c>
      <c r="F148" s="7">
        <v>0</v>
      </c>
      <c r="G148" s="9">
        <v>4</v>
      </c>
      <c r="H148" s="7">
        <v>0</v>
      </c>
      <c r="I148" s="7">
        <v>0</v>
      </c>
      <c r="J148" s="7">
        <v>0</v>
      </c>
      <c r="K148" s="8">
        <v>4</v>
      </c>
      <c r="L148" s="9">
        <v>90</v>
      </c>
      <c r="M148" s="25">
        <v>-95.555555555555557</v>
      </c>
      <c r="N148" s="32">
        <v>133</v>
      </c>
      <c r="O148" s="60">
        <v>-96.992481203007515</v>
      </c>
    </row>
    <row r="149" spans="1:15" x14ac:dyDescent="0.25">
      <c r="A149" s="2" t="s">
        <v>67</v>
      </c>
      <c r="B149" s="3">
        <v>0</v>
      </c>
      <c r="C149" s="3">
        <v>4</v>
      </c>
      <c r="D149" s="3">
        <v>4</v>
      </c>
      <c r="E149" s="4">
        <v>0</v>
      </c>
      <c r="F149" s="3">
        <v>0</v>
      </c>
      <c r="G149" s="5">
        <v>0</v>
      </c>
      <c r="H149" s="3">
        <v>0</v>
      </c>
      <c r="I149" s="3">
        <v>0</v>
      </c>
      <c r="J149" s="3">
        <v>0</v>
      </c>
      <c r="K149" s="4">
        <v>4</v>
      </c>
      <c r="L149" s="5">
        <v>0</v>
      </c>
      <c r="M149" s="26" t="s">
        <v>78</v>
      </c>
      <c r="N149" s="33">
        <v>128</v>
      </c>
      <c r="O149" s="59">
        <v>-96.875</v>
      </c>
    </row>
    <row r="150" spans="1:15" x14ac:dyDescent="0.25">
      <c r="A150" s="6" t="s">
        <v>45</v>
      </c>
      <c r="B150" s="7">
        <v>0</v>
      </c>
      <c r="C150" s="7">
        <v>0</v>
      </c>
      <c r="D150" s="7">
        <v>0</v>
      </c>
      <c r="E150" s="8">
        <v>0</v>
      </c>
      <c r="F150" s="7">
        <v>0</v>
      </c>
      <c r="G150" s="9">
        <v>0</v>
      </c>
      <c r="H150" s="7">
        <v>0</v>
      </c>
      <c r="I150" s="7">
        <v>0</v>
      </c>
      <c r="J150" s="7">
        <v>0</v>
      </c>
      <c r="K150" s="8">
        <v>0</v>
      </c>
      <c r="L150" s="9">
        <v>24</v>
      </c>
      <c r="M150" s="25">
        <v>-100</v>
      </c>
      <c r="N150" s="32">
        <v>122</v>
      </c>
      <c r="O150" s="60">
        <v>-100</v>
      </c>
    </row>
    <row r="151" spans="1:15" x14ac:dyDescent="0.25">
      <c r="A151" s="2" t="s">
        <v>73</v>
      </c>
      <c r="B151" s="3">
        <v>0</v>
      </c>
      <c r="C151" s="3">
        <v>0</v>
      </c>
      <c r="D151" s="3">
        <v>0</v>
      </c>
      <c r="E151" s="4">
        <v>0</v>
      </c>
      <c r="F151" s="3">
        <v>0</v>
      </c>
      <c r="G151" s="5">
        <v>0</v>
      </c>
      <c r="H151" s="3">
        <v>0</v>
      </c>
      <c r="I151" s="3">
        <v>0</v>
      </c>
      <c r="J151" s="3">
        <v>0</v>
      </c>
      <c r="K151" s="4">
        <v>0</v>
      </c>
      <c r="L151" s="5">
        <v>5</v>
      </c>
      <c r="M151" s="26">
        <v>-100</v>
      </c>
      <c r="N151" s="33">
        <v>0</v>
      </c>
      <c r="O151" s="59" t="s">
        <v>78</v>
      </c>
    </row>
    <row r="152" spans="1:15" x14ac:dyDescent="0.25">
      <c r="A152" s="6" t="s">
        <v>53</v>
      </c>
      <c r="B152" s="7">
        <v>0</v>
      </c>
      <c r="C152" s="7">
        <v>0</v>
      </c>
      <c r="D152" s="7">
        <v>0</v>
      </c>
      <c r="E152" s="8">
        <v>0</v>
      </c>
      <c r="F152" s="7">
        <v>0</v>
      </c>
      <c r="G152" s="9">
        <v>0</v>
      </c>
      <c r="H152" s="7">
        <v>0</v>
      </c>
      <c r="I152" s="7">
        <v>0</v>
      </c>
      <c r="J152" s="7">
        <v>0</v>
      </c>
      <c r="K152" s="8">
        <v>0</v>
      </c>
      <c r="L152" s="9">
        <v>0</v>
      </c>
      <c r="M152" s="25" t="s">
        <v>78</v>
      </c>
      <c r="N152" s="32">
        <v>38718</v>
      </c>
      <c r="O152" s="60">
        <v>-100</v>
      </c>
    </row>
    <row r="153" spans="1:15" x14ac:dyDescent="0.25">
      <c r="A153" s="2" t="s">
        <v>48</v>
      </c>
      <c r="B153" s="3">
        <v>0</v>
      </c>
      <c r="C153" s="3">
        <v>0</v>
      </c>
      <c r="D153" s="3">
        <v>0</v>
      </c>
      <c r="E153" s="4">
        <v>0</v>
      </c>
      <c r="F153" s="3">
        <v>0</v>
      </c>
      <c r="G153" s="5">
        <v>0</v>
      </c>
      <c r="H153" s="3">
        <v>0</v>
      </c>
      <c r="I153" s="3">
        <v>0</v>
      </c>
      <c r="J153" s="3">
        <v>0</v>
      </c>
      <c r="K153" s="4">
        <v>0</v>
      </c>
      <c r="L153" s="5">
        <v>0</v>
      </c>
      <c r="M153" s="26" t="s">
        <v>78</v>
      </c>
      <c r="N153" s="33">
        <v>122</v>
      </c>
      <c r="O153" s="59">
        <v>-100</v>
      </c>
    </row>
    <row r="154" spans="1:15" ht="13.8" thickBot="1" x14ac:dyDescent="0.3">
      <c r="A154" s="6" t="s">
        <v>40</v>
      </c>
      <c r="B154" s="7">
        <v>0</v>
      </c>
      <c r="C154" s="7">
        <v>0</v>
      </c>
      <c r="D154" s="7">
        <v>0</v>
      </c>
      <c r="E154" s="8">
        <v>0</v>
      </c>
      <c r="F154" s="7">
        <v>0</v>
      </c>
      <c r="G154" s="9">
        <v>0</v>
      </c>
      <c r="H154" s="7">
        <v>0</v>
      </c>
      <c r="I154" s="7">
        <v>0</v>
      </c>
      <c r="J154" s="7">
        <v>0</v>
      </c>
      <c r="K154" s="8">
        <v>0</v>
      </c>
      <c r="L154" s="9">
        <v>0</v>
      </c>
      <c r="M154" s="25" t="s">
        <v>78</v>
      </c>
      <c r="N154" s="32">
        <v>13</v>
      </c>
      <c r="O154" s="60">
        <v>-100</v>
      </c>
    </row>
    <row r="155" spans="1:15" ht="13.8" thickBot="1" x14ac:dyDescent="0.3">
      <c r="A155" s="12" t="s">
        <v>7</v>
      </c>
      <c r="B155" s="13">
        <v>38613338</v>
      </c>
      <c r="C155" s="13">
        <v>15524206</v>
      </c>
      <c r="D155" s="13">
        <v>54137544</v>
      </c>
      <c r="E155" s="14">
        <v>108284871</v>
      </c>
      <c r="F155" s="13">
        <v>9081697</v>
      </c>
      <c r="G155" s="15">
        <v>117366568</v>
      </c>
      <c r="H155" s="13">
        <v>247594348</v>
      </c>
      <c r="I155" s="13">
        <v>29672815</v>
      </c>
      <c r="J155" s="13">
        <v>277267163</v>
      </c>
      <c r="K155" s="14">
        <v>448771275</v>
      </c>
      <c r="L155" s="15">
        <v>362225691</v>
      </c>
      <c r="M155" s="27">
        <v>23.892723832225364</v>
      </c>
      <c r="N155" s="34">
        <v>499523024</v>
      </c>
      <c r="O155" s="61">
        <v>-10.160041992378714</v>
      </c>
    </row>
    <row r="156" spans="1:15" x14ac:dyDescent="0.25">
      <c r="A156" s="17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9"/>
    </row>
    <row r="157" spans="1:15" x14ac:dyDescent="0.25">
      <c r="A157" s="17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9"/>
    </row>
    <row r="158" spans="1:15" ht="12.75" customHeight="1" x14ac:dyDescent="0.25">
      <c r="A158" s="46" t="s">
        <v>91</v>
      </c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</row>
    <row r="159" spans="1:15" ht="13.5" customHeight="1" thickBot="1" x14ac:dyDescent="0.3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</row>
    <row r="160" spans="1:15" ht="13.8" thickBot="1" x14ac:dyDescent="0.3">
      <c r="A160" s="49" t="s">
        <v>0</v>
      </c>
      <c r="B160" s="41" t="s">
        <v>1</v>
      </c>
      <c r="C160" s="41"/>
      <c r="D160" s="41"/>
      <c r="E160" s="41" t="s">
        <v>2</v>
      </c>
      <c r="F160" s="41"/>
      <c r="G160" s="41"/>
      <c r="H160" s="41" t="s">
        <v>3</v>
      </c>
      <c r="I160" s="41"/>
      <c r="J160" s="41"/>
      <c r="K160" s="41" t="s">
        <v>4</v>
      </c>
      <c r="L160" s="41"/>
      <c r="M160" s="45" t="s">
        <v>76</v>
      </c>
      <c r="N160" s="29" t="s">
        <v>4</v>
      </c>
      <c r="O160" s="45" t="s">
        <v>77</v>
      </c>
    </row>
    <row r="161" spans="1:15" ht="13.8" thickBot="1" x14ac:dyDescent="0.3">
      <c r="A161" s="50"/>
      <c r="B161" s="28" t="s">
        <v>5</v>
      </c>
      <c r="C161" s="28" t="s">
        <v>6</v>
      </c>
      <c r="D161" s="28" t="s">
        <v>4</v>
      </c>
      <c r="E161" s="28" t="s">
        <v>5</v>
      </c>
      <c r="F161" s="28" t="s">
        <v>6</v>
      </c>
      <c r="G161" s="28" t="s">
        <v>4</v>
      </c>
      <c r="H161" s="28" t="s">
        <v>5</v>
      </c>
      <c r="I161" s="28" t="s">
        <v>6</v>
      </c>
      <c r="J161" s="28" t="s">
        <v>4</v>
      </c>
      <c r="K161" s="23">
        <v>2021</v>
      </c>
      <c r="L161" s="23">
        <v>2020</v>
      </c>
      <c r="M161" s="45"/>
      <c r="N161" s="23">
        <v>2019</v>
      </c>
      <c r="O161" s="45"/>
    </row>
    <row r="162" spans="1:15" x14ac:dyDescent="0.25">
      <c r="A162" s="2" t="s">
        <v>28</v>
      </c>
      <c r="B162" s="3">
        <v>1822931</v>
      </c>
      <c r="C162" s="3">
        <v>390851</v>
      </c>
      <c r="D162" s="3">
        <v>2213782</v>
      </c>
      <c r="E162" s="4">
        <v>1506340</v>
      </c>
      <c r="F162" s="3">
        <v>0</v>
      </c>
      <c r="G162" s="5">
        <v>1506340</v>
      </c>
      <c r="H162" s="3">
        <v>2510299</v>
      </c>
      <c r="I162" s="3">
        <v>182314</v>
      </c>
      <c r="J162" s="3">
        <v>2692613</v>
      </c>
      <c r="K162" s="4">
        <v>6412735</v>
      </c>
      <c r="L162" s="5">
        <v>6612641</v>
      </c>
      <c r="M162" s="24">
        <v>-3.0230886570131359</v>
      </c>
      <c r="N162" s="31">
        <v>11067098</v>
      </c>
      <c r="O162" s="24">
        <v>-42.055857822890879</v>
      </c>
    </row>
    <row r="163" spans="1:15" x14ac:dyDescent="0.25">
      <c r="A163" s="6" t="s">
        <v>74</v>
      </c>
      <c r="B163" s="7">
        <v>1053249</v>
      </c>
      <c r="C163" s="7">
        <v>99590</v>
      </c>
      <c r="D163" s="7">
        <v>1152839</v>
      </c>
      <c r="E163" s="8">
        <v>0</v>
      </c>
      <c r="F163" s="7">
        <v>0</v>
      </c>
      <c r="G163" s="9">
        <v>0</v>
      </c>
      <c r="H163" s="7">
        <v>0</v>
      </c>
      <c r="I163" s="7">
        <v>0</v>
      </c>
      <c r="J163" s="7">
        <v>0</v>
      </c>
      <c r="K163" s="8">
        <v>1152839</v>
      </c>
      <c r="L163" s="9">
        <v>1083808</v>
      </c>
      <c r="M163" s="25">
        <v>6.369301573710473</v>
      </c>
      <c r="N163" s="32">
        <v>1268410</v>
      </c>
      <c r="O163" s="25">
        <v>-9.1114860336957282</v>
      </c>
    </row>
    <row r="164" spans="1:15" x14ac:dyDescent="0.25">
      <c r="A164" s="2" t="s">
        <v>29</v>
      </c>
      <c r="B164" s="3">
        <v>952995</v>
      </c>
      <c r="C164" s="3">
        <v>46742</v>
      </c>
      <c r="D164" s="3">
        <v>999737</v>
      </c>
      <c r="E164" s="4">
        <v>0</v>
      </c>
      <c r="F164" s="3">
        <v>0</v>
      </c>
      <c r="G164" s="5">
        <v>0</v>
      </c>
      <c r="H164" s="3">
        <v>0</v>
      </c>
      <c r="I164" s="3">
        <v>6904</v>
      </c>
      <c r="J164" s="3">
        <v>6904</v>
      </c>
      <c r="K164" s="4">
        <v>1006641</v>
      </c>
      <c r="L164" s="5">
        <v>868425</v>
      </c>
      <c r="M164" s="26">
        <v>15.915709474047846</v>
      </c>
      <c r="N164" s="33">
        <v>1026673</v>
      </c>
      <c r="O164" s="26">
        <v>-1.9511567948119801</v>
      </c>
    </row>
    <row r="165" spans="1:15" x14ac:dyDescent="0.25">
      <c r="A165" s="6" t="s">
        <v>32</v>
      </c>
      <c r="B165" s="7">
        <v>1479</v>
      </c>
      <c r="C165" s="7">
        <v>364433</v>
      </c>
      <c r="D165" s="7">
        <v>365912</v>
      </c>
      <c r="E165" s="8">
        <v>0</v>
      </c>
      <c r="F165" s="7">
        <v>0</v>
      </c>
      <c r="G165" s="9">
        <v>0</v>
      </c>
      <c r="H165" s="7">
        <v>0</v>
      </c>
      <c r="I165" s="7">
        <v>0</v>
      </c>
      <c r="J165" s="7">
        <v>0</v>
      </c>
      <c r="K165" s="8">
        <v>365912</v>
      </c>
      <c r="L165" s="9">
        <v>360419</v>
      </c>
      <c r="M165" s="25">
        <v>1.5240594974182826</v>
      </c>
      <c r="N165" s="32">
        <v>544616</v>
      </c>
      <c r="O165" s="25">
        <v>-32.812844279271999</v>
      </c>
    </row>
    <row r="166" spans="1:15" x14ac:dyDescent="0.25">
      <c r="A166" s="2" t="s">
        <v>43</v>
      </c>
      <c r="B166" s="3">
        <v>0</v>
      </c>
      <c r="C166" s="3">
        <v>0</v>
      </c>
      <c r="D166" s="3">
        <v>0</v>
      </c>
      <c r="E166" s="4">
        <v>0</v>
      </c>
      <c r="F166" s="3">
        <v>0</v>
      </c>
      <c r="G166" s="5">
        <v>0</v>
      </c>
      <c r="H166" s="3">
        <v>64018</v>
      </c>
      <c r="I166" s="3">
        <v>37221</v>
      </c>
      <c r="J166" s="3">
        <v>101239</v>
      </c>
      <c r="K166" s="4">
        <v>101239</v>
      </c>
      <c r="L166" s="5">
        <v>0</v>
      </c>
      <c r="M166" s="26" t="s">
        <v>78</v>
      </c>
      <c r="N166" s="33">
        <v>0</v>
      </c>
      <c r="O166" s="26" t="s">
        <v>78</v>
      </c>
    </row>
    <row r="167" spans="1:15" x14ac:dyDescent="0.25">
      <c r="A167" s="6" t="s">
        <v>62</v>
      </c>
      <c r="B167" s="7">
        <v>68327</v>
      </c>
      <c r="C167" s="7">
        <v>0</v>
      </c>
      <c r="D167" s="7">
        <v>68327</v>
      </c>
      <c r="E167" s="8">
        <v>0</v>
      </c>
      <c r="F167" s="7">
        <v>0</v>
      </c>
      <c r="G167" s="9">
        <v>0</v>
      </c>
      <c r="H167" s="7">
        <v>0</v>
      </c>
      <c r="I167" s="7">
        <v>0</v>
      </c>
      <c r="J167" s="7">
        <v>0</v>
      </c>
      <c r="K167" s="8">
        <v>68327</v>
      </c>
      <c r="L167" s="9">
        <v>43015</v>
      </c>
      <c r="M167" s="25">
        <v>58.844589096826695</v>
      </c>
      <c r="N167" s="32">
        <v>50474</v>
      </c>
      <c r="O167" s="25">
        <v>35.370685897689903</v>
      </c>
    </row>
    <row r="168" spans="1:15" x14ac:dyDescent="0.25">
      <c r="A168" s="2" t="s">
        <v>71</v>
      </c>
      <c r="B168" s="3">
        <v>30023</v>
      </c>
      <c r="C168" s="3">
        <v>0</v>
      </c>
      <c r="D168" s="3">
        <v>30023</v>
      </c>
      <c r="E168" s="4">
        <v>12197</v>
      </c>
      <c r="F168" s="3">
        <v>0</v>
      </c>
      <c r="G168" s="5">
        <v>12197</v>
      </c>
      <c r="H168" s="3">
        <v>22187</v>
      </c>
      <c r="I168" s="3">
        <v>0</v>
      </c>
      <c r="J168" s="3">
        <v>22187</v>
      </c>
      <c r="K168" s="4">
        <v>64407</v>
      </c>
      <c r="L168" s="5">
        <v>206886</v>
      </c>
      <c r="M168" s="26">
        <v>-68.868362286476611</v>
      </c>
      <c r="N168" s="33">
        <v>428434</v>
      </c>
      <c r="O168" s="26">
        <v>-84.966879379320972</v>
      </c>
    </row>
    <row r="169" spans="1:15" x14ac:dyDescent="0.25">
      <c r="A169" s="6" t="s">
        <v>39</v>
      </c>
      <c r="B169" s="7">
        <v>0</v>
      </c>
      <c r="C169" s="7">
        <v>44780</v>
      </c>
      <c r="D169" s="7">
        <v>44780</v>
      </c>
      <c r="E169" s="8">
        <v>0</v>
      </c>
      <c r="F169" s="7">
        <v>0</v>
      </c>
      <c r="G169" s="9">
        <v>0</v>
      </c>
      <c r="H169" s="7">
        <v>0</v>
      </c>
      <c r="I169" s="7">
        <v>0</v>
      </c>
      <c r="J169" s="7">
        <v>0</v>
      </c>
      <c r="K169" s="8">
        <v>44780</v>
      </c>
      <c r="L169" s="9">
        <v>39870</v>
      </c>
      <c r="M169" s="25">
        <v>12.315023827439177</v>
      </c>
      <c r="N169" s="32">
        <v>41824</v>
      </c>
      <c r="O169" s="25">
        <v>7.0677123182861514</v>
      </c>
    </row>
    <row r="170" spans="1:15" x14ac:dyDescent="0.25">
      <c r="A170" s="2" t="s">
        <v>37</v>
      </c>
      <c r="B170" s="3">
        <v>0</v>
      </c>
      <c r="C170" s="3">
        <v>44550</v>
      </c>
      <c r="D170" s="3">
        <v>44550</v>
      </c>
      <c r="E170" s="4">
        <v>0</v>
      </c>
      <c r="F170" s="3">
        <v>0</v>
      </c>
      <c r="G170" s="5">
        <v>0</v>
      </c>
      <c r="H170" s="3">
        <v>0</v>
      </c>
      <c r="I170" s="3">
        <v>0</v>
      </c>
      <c r="J170" s="3">
        <v>0</v>
      </c>
      <c r="K170" s="4">
        <v>44550</v>
      </c>
      <c r="L170" s="5">
        <v>41955</v>
      </c>
      <c r="M170" s="26">
        <v>6.1851984268859486</v>
      </c>
      <c r="N170" s="33">
        <v>57983</v>
      </c>
      <c r="O170" s="26">
        <v>-23.167135194798476</v>
      </c>
    </row>
    <row r="171" spans="1:15" x14ac:dyDescent="0.25">
      <c r="A171" s="6" t="s">
        <v>34</v>
      </c>
      <c r="B171" s="7">
        <v>1086</v>
      </c>
      <c r="C171" s="7">
        <v>0</v>
      </c>
      <c r="D171" s="7">
        <v>1086</v>
      </c>
      <c r="E171" s="8">
        <v>1195</v>
      </c>
      <c r="F171" s="7">
        <v>0</v>
      </c>
      <c r="G171" s="9">
        <v>1195</v>
      </c>
      <c r="H171" s="7">
        <v>0</v>
      </c>
      <c r="I171" s="7">
        <v>0</v>
      </c>
      <c r="J171" s="7">
        <v>0</v>
      </c>
      <c r="K171" s="8">
        <v>2281</v>
      </c>
      <c r="L171" s="9">
        <v>914</v>
      </c>
      <c r="M171" s="25">
        <v>149.56236323851203</v>
      </c>
      <c r="N171" s="32">
        <v>4292</v>
      </c>
      <c r="O171" s="25">
        <v>-46.85461323392358</v>
      </c>
    </row>
    <row r="172" spans="1:15" x14ac:dyDescent="0.25">
      <c r="A172" s="2" t="s">
        <v>35</v>
      </c>
      <c r="B172" s="3">
        <v>1956</v>
      </c>
      <c r="C172" s="3">
        <v>0</v>
      </c>
      <c r="D172" s="3">
        <v>1956</v>
      </c>
      <c r="E172" s="4">
        <v>232</v>
      </c>
      <c r="F172" s="3">
        <v>0</v>
      </c>
      <c r="G172" s="5">
        <v>232</v>
      </c>
      <c r="H172" s="3">
        <v>41</v>
      </c>
      <c r="I172" s="3">
        <v>0</v>
      </c>
      <c r="J172" s="3">
        <v>41</v>
      </c>
      <c r="K172" s="4">
        <v>2229</v>
      </c>
      <c r="L172" s="5">
        <v>6557</v>
      </c>
      <c r="M172" s="26">
        <v>-66.00579533323166</v>
      </c>
      <c r="N172" s="33">
        <v>27218</v>
      </c>
      <c r="O172" s="26">
        <v>-91.810566536850615</v>
      </c>
    </row>
    <row r="173" spans="1:15" x14ac:dyDescent="0.25">
      <c r="A173" s="6" t="s">
        <v>75</v>
      </c>
      <c r="B173" s="7">
        <v>1824</v>
      </c>
      <c r="C173" s="7">
        <v>0</v>
      </c>
      <c r="D173" s="7">
        <v>1824</v>
      </c>
      <c r="E173" s="8">
        <v>0</v>
      </c>
      <c r="F173" s="7">
        <v>0</v>
      </c>
      <c r="G173" s="9">
        <v>0</v>
      </c>
      <c r="H173" s="7">
        <v>0</v>
      </c>
      <c r="I173" s="7">
        <v>0</v>
      </c>
      <c r="J173" s="7">
        <v>0</v>
      </c>
      <c r="K173" s="8">
        <v>1824</v>
      </c>
      <c r="L173" s="9">
        <v>13581</v>
      </c>
      <c r="M173" s="25">
        <v>-86.569472056549586</v>
      </c>
      <c r="N173" s="32">
        <v>6937</v>
      </c>
      <c r="O173" s="25">
        <v>-73.706213060400756</v>
      </c>
    </row>
    <row r="174" spans="1:15" x14ac:dyDescent="0.25">
      <c r="A174" s="2" t="s">
        <v>44</v>
      </c>
      <c r="B174" s="3">
        <v>1116</v>
      </c>
      <c r="C174" s="3">
        <v>0</v>
      </c>
      <c r="D174" s="3">
        <v>1116</v>
      </c>
      <c r="E174" s="4">
        <v>0</v>
      </c>
      <c r="F174" s="3">
        <v>0</v>
      </c>
      <c r="G174" s="5">
        <v>0</v>
      </c>
      <c r="H174" s="3">
        <v>0</v>
      </c>
      <c r="I174" s="3">
        <v>0</v>
      </c>
      <c r="J174" s="3">
        <v>0</v>
      </c>
      <c r="K174" s="4">
        <v>1116</v>
      </c>
      <c r="L174" s="5">
        <v>0</v>
      </c>
      <c r="M174" s="26" t="s">
        <v>78</v>
      </c>
      <c r="N174" s="33">
        <v>432</v>
      </c>
      <c r="O174" s="26">
        <v>158.33333333333331</v>
      </c>
    </row>
    <row r="175" spans="1:15" x14ac:dyDescent="0.25">
      <c r="A175" s="6" t="s">
        <v>72</v>
      </c>
      <c r="B175" s="7">
        <v>602</v>
      </c>
      <c r="C175" s="7">
        <v>0</v>
      </c>
      <c r="D175" s="7">
        <v>602</v>
      </c>
      <c r="E175" s="8">
        <v>0</v>
      </c>
      <c r="F175" s="7">
        <v>0</v>
      </c>
      <c r="G175" s="9">
        <v>0</v>
      </c>
      <c r="H175" s="7">
        <v>0</v>
      </c>
      <c r="I175" s="7">
        <v>0</v>
      </c>
      <c r="J175" s="7">
        <v>0</v>
      </c>
      <c r="K175" s="8">
        <v>602</v>
      </c>
      <c r="L175" s="9">
        <v>8518</v>
      </c>
      <c r="M175" s="25">
        <v>-92.932613289504573</v>
      </c>
      <c r="N175" s="32">
        <v>25257</v>
      </c>
      <c r="O175" s="25">
        <v>-97.616502355782558</v>
      </c>
    </row>
    <row r="176" spans="1:15" x14ac:dyDescent="0.25">
      <c r="A176" s="2" t="s">
        <v>60</v>
      </c>
      <c r="B176" s="3">
        <v>510</v>
      </c>
      <c r="C176" s="3">
        <v>0</v>
      </c>
      <c r="D176" s="3">
        <v>510</v>
      </c>
      <c r="E176" s="4">
        <v>0</v>
      </c>
      <c r="F176" s="3">
        <v>0</v>
      </c>
      <c r="G176" s="5">
        <v>0</v>
      </c>
      <c r="H176" s="3">
        <v>0</v>
      </c>
      <c r="I176" s="3">
        <v>0</v>
      </c>
      <c r="J176" s="3">
        <v>0</v>
      </c>
      <c r="K176" s="4">
        <v>510</v>
      </c>
      <c r="L176" s="5">
        <v>18486</v>
      </c>
      <c r="M176" s="26">
        <v>-97.241155469003573</v>
      </c>
      <c r="N176" s="33">
        <v>33176</v>
      </c>
      <c r="O176" s="26">
        <v>-98.462744152399324</v>
      </c>
    </row>
    <row r="177" spans="1:15" x14ac:dyDescent="0.25">
      <c r="A177" s="6" t="s">
        <v>59</v>
      </c>
      <c r="B177" s="7">
        <v>27</v>
      </c>
      <c r="C177" s="7">
        <v>0</v>
      </c>
      <c r="D177" s="7">
        <v>27</v>
      </c>
      <c r="E177" s="8">
        <v>0</v>
      </c>
      <c r="F177" s="7">
        <v>0</v>
      </c>
      <c r="G177" s="9">
        <v>0</v>
      </c>
      <c r="H177" s="7">
        <v>0</v>
      </c>
      <c r="I177" s="7">
        <v>0</v>
      </c>
      <c r="J177" s="7">
        <v>0</v>
      </c>
      <c r="K177" s="8">
        <v>27</v>
      </c>
      <c r="L177" s="9">
        <v>10153</v>
      </c>
      <c r="M177" s="25">
        <v>-99.734068748153263</v>
      </c>
      <c r="N177" s="32">
        <v>19225</v>
      </c>
      <c r="O177" s="25">
        <v>-99.859557867360209</v>
      </c>
    </row>
    <row r="178" spans="1:15" x14ac:dyDescent="0.25">
      <c r="A178" s="2" t="s">
        <v>31</v>
      </c>
      <c r="B178" s="3">
        <v>0</v>
      </c>
      <c r="C178" s="3">
        <v>0</v>
      </c>
      <c r="D178" s="3">
        <v>0</v>
      </c>
      <c r="E178" s="4">
        <v>20</v>
      </c>
      <c r="F178" s="3">
        <v>0</v>
      </c>
      <c r="G178" s="5">
        <v>20</v>
      </c>
      <c r="H178" s="3">
        <v>0</v>
      </c>
      <c r="I178" s="3">
        <v>0</v>
      </c>
      <c r="J178" s="3">
        <v>0</v>
      </c>
      <c r="K178" s="4">
        <v>20</v>
      </c>
      <c r="L178" s="5">
        <v>5604</v>
      </c>
      <c r="M178" s="26">
        <v>-99.643112062812278</v>
      </c>
      <c r="N178" s="33">
        <v>37602</v>
      </c>
      <c r="O178" s="26">
        <v>-99.946811339822347</v>
      </c>
    </row>
    <row r="179" spans="1:15" x14ac:dyDescent="0.25">
      <c r="A179" s="6" t="s">
        <v>67</v>
      </c>
      <c r="B179" s="7">
        <v>0</v>
      </c>
      <c r="C179" s="7">
        <v>2</v>
      </c>
      <c r="D179" s="7">
        <v>2</v>
      </c>
      <c r="E179" s="8">
        <v>0</v>
      </c>
      <c r="F179" s="7">
        <v>0</v>
      </c>
      <c r="G179" s="9">
        <v>0</v>
      </c>
      <c r="H179" s="7">
        <v>0</v>
      </c>
      <c r="I179" s="7">
        <v>0</v>
      </c>
      <c r="J179" s="7">
        <v>0</v>
      </c>
      <c r="K179" s="8">
        <v>2</v>
      </c>
      <c r="L179" s="9">
        <v>44</v>
      </c>
      <c r="M179" s="25">
        <v>-95.454545454545453</v>
      </c>
      <c r="N179" s="32">
        <v>462</v>
      </c>
      <c r="O179" s="25">
        <v>-99.567099567099575</v>
      </c>
    </row>
    <row r="180" spans="1:15" x14ac:dyDescent="0.25">
      <c r="A180" s="2" t="s">
        <v>63</v>
      </c>
      <c r="B180" s="3">
        <v>2</v>
      </c>
      <c r="C180" s="3">
        <v>0</v>
      </c>
      <c r="D180" s="3">
        <v>2</v>
      </c>
      <c r="E180" s="4">
        <v>0</v>
      </c>
      <c r="F180" s="3">
        <v>0</v>
      </c>
      <c r="G180" s="5">
        <v>0</v>
      </c>
      <c r="H180" s="3">
        <v>0</v>
      </c>
      <c r="I180" s="3">
        <v>0</v>
      </c>
      <c r="J180" s="3">
        <v>0</v>
      </c>
      <c r="K180" s="4">
        <v>2</v>
      </c>
      <c r="L180" s="5">
        <v>0</v>
      </c>
      <c r="M180" s="26" t="s">
        <v>78</v>
      </c>
      <c r="N180" s="33">
        <v>87</v>
      </c>
      <c r="O180" s="26">
        <v>-97.701149425287355</v>
      </c>
    </row>
    <row r="181" spans="1:15" x14ac:dyDescent="0.25">
      <c r="A181" s="6" t="s">
        <v>38</v>
      </c>
      <c r="B181" s="7">
        <v>0</v>
      </c>
      <c r="C181" s="7">
        <v>0</v>
      </c>
      <c r="D181" s="7">
        <v>0</v>
      </c>
      <c r="E181" s="8">
        <v>0</v>
      </c>
      <c r="F181" s="7">
        <v>0</v>
      </c>
      <c r="G181" s="9">
        <v>0</v>
      </c>
      <c r="H181" s="7">
        <v>0</v>
      </c>
      <c r="I181" s="7">
        <v>0</v>
      </c>
      <c r="J181" s="7">
        <v>0</v>
      </c>
      <c r="K181" s="8">
        <v>0</v>
      </c>
      <c r="L181" s="9">
        <v>3386</v>
      </c>
      <c r="M181" s="25">
        <v>-100</v>
      </c>
      <c r="N181" s="32">
        <v>11201</v>
      </c>
      <c r="O181" s="25">
        <v>-100</v>
      </c>
    </row>
    <row r="182" spans="1:15" x14ac:dyDescent="0.25">
      <c r="A182" s="2" t="s">
        <v>33</v>
      </c>
      <c r="B182" s="3">
        <v>0</v>
      </c>
      <c r="C182" s="3">
        <v>0</v>
      </c>
      <c r="D182" s="3">
        <v>0</v>
      </c>
      <c r="E182" s="4">
        <v>0</v>
      </c>
      <c r="F182" s="3">
        <v>0</v>
      </c>
      <c r="G182" s="5">
        <v>0</v>
      </c>
      <c r="H182" s="3">
        <v>0</v>
      </c>
      <c r="I182" s="3">
        <v>0</v>
      </c>
      <c r="J182" s="3">
        <v>0</v>
      </c>
      <c r="K182" s="4">
        <v>0</v>
      </c>
      <c r="L182" s="5">
        <v>801</v>
      </c>
      <c r="M182" s="26">
        <v>-100</v>
      </c>
      <c r="N182" s="33">
        <v>3644</v>
      </c>
      <c r="O182" s="26">
        <v>-100</v>
      </c>
    </row>
    <row r="183" spans="1:15" x14ac:dyDescent="0.25">
      <c r="A183" s="6" t="s">
        <v>41</v>
      </c>
      <c r="B183" s="7">
        <v>0</v>
      </c>
      <c r="C183" s="7">
        <v>0</v>
      </c>
      <c r="D183" s="7">
        <v>0</v>
      </c>
      <c r="E183" s="8">
        <v>0</v>
      </c>
      <c r="F183" s="7">
        <v>0</v>
      </c>
      <c r="G183" s="9">
        <v>0</v>
      </c>
      <c r="H183" s="7">
        <v>0</v>
      </c>
      <c r="I183" s="7">
        <v>0</v>
      </c>
      <c r="J183" s="7">
        <v>0</v>
      </c>
      <c r="K183" s="8">
        <v>0</v>
      </c>
      <c r="L183" s="9">
        <v>22</v>
      </c>
      <c r="M183" s="25">
        <v>-100</v>
      </c>
      <c r="N183" s="32">
        <v>0</v>
      </c>
      <c r="O183" s="25" t="s">
        <v>78</v>
      </c>
    </row>
    <row r="184" spans="1:15" x14ac:dyDescent="0.25">
      <c r="A184" s="2" t="s">
        <v>47</v>
      </c>
      <c r="B184" s="3">
        <v>0</v>
      </c>
      <c r="C184" s="3">
        <v>0</v>
      </c>
      <c r="D184" s="3">
        <v>0</v>
      </c>
      <c r="E184" s="4">
        <v>0</v>
      </c>
      <c r="F184" s="3">
        <v>0</v>
      </c>
      <c r="G184" s="5">
        <v>0</v>
      </c>
      <c r="H184" s="3">
        <v>0</v>
      </c>
      <c r="I184" s="3">
        <v>0</v>
      </c>
      <c r="J184" s="3">
        <v>0</v>
      </c>
      <c r="K184" s="4">
        <v>0</v>
      </c>
      <c r="L184" s="5">
        <v>8</v>
      </c>
      <c r="M184" s="26">
        <v>-100</v>
      </c>
      <c r="N184" s="33">
        <v>4</v>
      </c>
      <c r="O184" s="26">
        <v>-100</v>
      </c>
    </row>
    <row r="185" spans="1:15" x14ac:dyDescent="0.25">
      <c r="A185" s="6" t="s">
        <v>45</v>
      </c>
      <c r="B185" s="7">
        <v>0</v>
      </c>
      <c r="C185" s="7">
        <v>0</v>
      </c>
      <c r="D185" s="7">
        <v>0</v>
      </c>
      <c r="E185" s="8">
        <v>0</v>
      </c>
      <c r="F185" s="7">
        <v>0</v>
      </c>
      <c r="G185" s="9">
        <v>0</v>
      </c>
      <c r="H185" s="7">
        <v>0</v>
      </c>
      <c r="I185" s="7">
        <v>0</v>
      </c>
      <c r="J185" s="7">
        <v>0</v>
      </c>
      <c r="K185" s="8">
        <v>0</v>
      </c>
      <c r="L185" s="9">
        <v>3</v>
      </c>
      <c r="M185" s="25">
        <v>-100</v>
      </c>
      <c r="N185" s="32">
        <v>41</v>
      </c>
      <c r="O185" s="25">
        <v>-100</v>
      </c>
    </row>
    <row r="186" spans="1:15" x14ac:dyDescent="0.25">
      <c r="A186" s="2" t="s">
        <v>30</v>
      </c>
      <c r="B186" s="3">
        <v>0</v>
      </c>
      <c r="C186" s="3">
        <v>0</v>
      </c>
      <c r="D186" s="3">
        <v>0</v>
      </c>
      <c r="E186" s="4">
        <v>0</v>
      </c>
      <c r="F186" s="3">
        <v>0</v>
      </c>
      <c r="G186" s="5">
        <v>0</v>
      </c>
      <c r="H186" s="3">
        <v>0</v>
      </c>
      <c r="I186" s="3">
        <v>0</v>
      </c>
      <c r="J186" s="3">
        <v>0</v>
      </c>
      <c r="K186" s="4">
        <v>0</v>
      </c>
      <c r="L186" s="5">
        <v>0</v>
      </c>
      <c r="M186" s="26" t="s">
        <v>78</v>
      </c>
      <c r="N186" s="33">
        <v>3843</v>
      </c>
      <c r="O186" s="26">
        <v>-100</v>
      </c>
    </row>
    <row r="187" spans="1:15" x14ac:dyDescent="0.25">
      <c r="A187" s="6" t="s">
        <v>61</v>
      </c>
      <c r="B187" s="7">
        <v>0</v>
      </c>
      <c r="C187" s="7">
        <v>0</v>
      </c>
      <c r="D187" s="7">
        <v>0</v>
      </c>
      <c r="E187" s="8">
        <v>0</v>
      </c>
      <c r="F187" s="7">
        <v>0</v>
      </c>
      <c r="G187" s="9">
        <v>0</v>
      </c>
      <c r="H187" s="7">
        <v>0</v>
      </c>
      <c r="I187" s="7">
        <v>0</v>
      </c>
      <c r="J187" s="7">
        <v>0</v>
      </c>
      <c r="K187" s="8">
        <v>0</v>
      </c>
      <c r="L187" s="9">
        <v>0</v>
      </c>
      <c r="M187" s="25" t="s">
        <v>78</v>
      </c>
      <c r="N187" s="32">
        <v>562</v>
      </c>
      <c r="O187" s="25">
        <v>-100</v>
      </c>
    </row>
    <row r="188" spans="1:15" x14ac:dyDescent="0.25">
      <c r="A188" s="2" t="s">
        <v>79</v>
      </c>
      <c r="B188" s="3">
        <v>0</v>
      </c>
      <c r="C188" s="3">
        <v>0</v>
      </c>
      <c r="D188" s="3">
        <v>0</v>
      </c>
      <c r="E188" s="4">
        <v>0</v>
      </c>
      <c r="F188" s="3">
        <v>0</v>
      </c>
      <c r="G188" s="5">
        <v>0</v>
      </c>
      <c r="H188" s="3">
        <v>0</v>
      </c>
      <c r="I188" s="3">
        <v>0</v>
      </c>
      <c r="J188" s="3">
        <v>0</v>
      </c>
      <c r="K188" s="4">
        <v>0</v>
      </c>
      <c r="L188" s="5">
        <v>0</v>
      </c>
      <c r="M188" s="26" t="s">
        <v>78</v>
      </c>
      <c r="N188" s="33">
        <v>533</v>
      </c>
      <c r="O188" s="26">
        <v>-100</v>
      </c>
    </row>
    <row r="189" spans="1:15" x14ac:dyDescent="0.25">
      <c r="A189" s="6" t="s">
        <v>36</v>
      </c>
      <c r="B189" s="7">
        <v>0</v>
      </c>
      <c r="C189" s="7">
        <v>0</v>
      </c>
      <c r="D189" s="7">
        <v>0</v>
      </c>
      <c r="E189" s="8">
        <v>0</v>
      </c>
      <c r="F189" s="7">
        <v>0</v>
      </c>
      <c r="G189" s="9">
        <v>0</v>
      </c>
      <c r="H189" s="7">
        <v>0</v>
      </c>
      <c r="I189" s="7">
        <v>0</v>
      </c>
      <c r="J189" s="7">
        <v>0</v>
      </c>
      <c r="K189" s="8">
        <v>0</v>
      </c>
      <c r="L189" s="9">
        <v>0</v>
      </c>
      <c r="M189" s="25" t="s">
        <v>78</v>
      </c>
      <c r="N189" s="32">
        <v>285</v>
      </c>
      <c r="O189" s="25">
        <v>-100</v>
      </c>
    </row>
    <row r="190" spans="1:15" ht="13.8" thickBot="1" x14ac:dyDescent="0.3">
      <c r="A190" s="2" t="s">
        <v>22</v>
      </c>
      <c r="B190" s="3">
        <v>0</v>
      </c>
      <c r="C190" s="3">
        <v>0</v>
      </c>
      <c r="D190" s="3">
        <v>0</v>
      </c>
      <c r="E190" s="4">
        <v>0</v>
      </c>
      <c r="F190" s="3">
        <v>0</v>
      </c>
      <c r="G190" s="5">
        <v>0</v>
      </c>
      <c r="H190" s="3">
        <v>0</v>
      </c>
      <c r="I190" s="3">
        <v>0</v>
      </c>
      <c r="J190" s="3">
        <v>0</v>
      </c>
      <c r="K190" s="4">
        <v>0</v>
      </c>
      <c r="L190" s="5">
        <v>0</v>
      </c>
      <c r="M190" s="26" t="s">
        <v>78</v>
      </c>
      <c r="N190" s="33">
        <v>17</v>
      </c>
      <c r="O190" s="26">
        <v>-100</v>
      </c>
    </row>
    <row r="191" spans="1:15" ht="13.8" thickBot="1" x14ac:dyDescent="0.3">
      <c r="A191" s="12" t="s">
        <v>7</v>
      </c>
      <c r="B191" s="13">
        <v>3936127</v>
      </c>
      <c r="C191" s="13">
        <v>990948</v>
      </c>
      <c r="D191" s="13">
        <v>4927075</v>
      </c>
      <c r="E191" s="14">
        <v>1519984</v>
      </c>
      <c r="F191" s="13">
        <v>0</v>
      </c>
      <c r="G191" s="15">
        <v>1519984</v>
      </c>
      <c r="H191" s="13">
        <v>2596545</v>
      </c>
      <c r="I191" s="13">
        <v>226439</v>
      </c>
      <c r="J191" s="13">
        <v>2822984</v>
      </c>
      <c r="K191" s="14">
        <v>9270043</v>
      </c>
      <c r="L191" s="15">
        <v>9325096</v>
      </c>
      <c r="M191" s="16">
        <v>-0.59037461919963075</v>
      </c>
      <c r="N191" s="34">
        <v>14660028</v>
      </c>
      <c r="O191" s="16">
        <v>-36.766539600060796</v>
      </c>
    </row>
    <row r="192" spans="1:15" x14ac:dyDescent="0.25">
      <c r="A192" s="17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9"/>
    </row>
    <row r="193" spans="1:18" x14ac:dyDescent="0.25">
      <c r="A193" s="17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9"/>
    </row>
    <row r="194" spans="1:18" ht="12.75" customHeight="1" x14ac:dyDescent="0.25">
      <c r="A194" s="46" t="s">
        <v>92</v>
      </c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</row>
    <row r="195" spans="1:18" ht="13.5" customHeight="1" thickBot="1" x14ac:dyDescent="0.3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</row>
    <row r="196" spans="1:18" ht="13.8" thickBot="1" x14ac:dyDescent="0.3">
      <c r="A196" s="44" t="s">
        <v>8</v>
      </c>
      <c r="B196" s="41" t="s">
        <v>1</v>
      </c>
      <c r="C196" s="41"/>
      <c r="D196" s="41"/>
      <c r="E196" s="41"/>
      <c r="F196" s="41" t="s">
        <v>2</v>
      </c>
      <c r="G196" s="41"/>
      <c r="H196" s="41"/>
      <c r="I196" s="41"/>
      <c r="J196" s="41" t="s">
        <v>3</v>
      </c>
      <c r="K196" s="41"/>
      <c r="L196" s="41"/>
      <c r="M196" s="41"/>
      <c r="N196" s="41" t="s">
        <v>4</v>
      </c>
      <c r="O196" s="41"/>
      <c r="P196" s="42" t="s">
        <v>76</v>
      </c>
      <c r="Q196" s="29" t="s">
        <v>4</v>
      </c>
      <c r="R196" s="42" t="s">
        <v>77</v>
      </c>
    </row>
    <row r="197" spans="1:18" ht="13.8" thickBot="1" x14ac:dyDescent="0.3">
      <c r="A197" s="44"/>
      <c r="B197" s="28" t="s">
        <v>5</v>
      </c>
      <c r="C197" s="28" t="s">
        <v>6</v>
      </c>
      <c r="D197" s="28" t="s">
        <v>58</v>
      </c>
      <c r="E197" s="28" t="s">
        <v>4</v>
      </c>
      <c r="F197" s="28" t="s">
        <v>5</v>
      </c>
      <c r="G197" s="28" t="s">
        <v>6</v>
      </c>
      <c r="H197" s="28" t="s">
        <v>58</v>
      </c>
      <c r="I197" s="28" t="s">
        <v>4</v>
      </c>
      <c r="J197" s="28" t="s">
        <v>5</v>
      </c>
      <c r="K197" s="28" t="s">
        <v>6</v>
      </c>
      <c r="L197" s="28" t="s">
        <v>58</v>
      </c>
      <c r="M197" s="28" t="s">
        <v>4</v>
      </c>
      <c r="N197" s="23">
        <v>2021</v>
      </c>
      <c r="O197" s="23">
        <v>2020</v>
      </c>
      <c r="P197" s="43"/>
      <c r="Q197" s="23">
        <v>2019</v>
      </c>
      <c r="R197" s="43"/>
    </row>
    <row r="198" spans="1:18" x14ac:dyDescent="0.25">
      <c r="A198" s="2" t="s">
        <v>9</v>
      </c>
      <c r="B198" s="3">
        <v>2793087</v>
      </c>
      <c r="C198" s="3">
        <v>17499</v>
      </c>
      <c r="D198" s="3">
        <v>2521</v>
      </c>
      <c r="E198" s="3">
        <v>2813107</v>
      </c>
      <c r="F198" s="4">
        <v>1836412</v>
      </c>
      <c r="G198" s="3">
        <v>6856</v>
      </c>
      <c r="H198" s="3">
        <v>1648</v>
      </c>
      <c r="I198" s="5">
        <v>1844916</v>
      </c>
      <c r="J198" s="3">
        <v>1835996</v>
      </c>
      <c r="K198" s="3">
        <v>30825</v>
      </c>
      <c r="L198" s="3">
        <v>2339</v>
      </c>
      <c r="M198" s="3">
        <v>1869160</v>
      </c>
      <c r="N198" s="4">
        <v>6527183</v>
      </c>
      <c r="O198" s="5">
        <v>11358854</v>
      </c>
      <c r="P198" s="11">
        <v>-42.536606245665276</v>
      </c>
      <c r="Q198" s="31">
        <v>29285518</v>
      </c>
      <c r="R198" s="11">
        <v>-77.711908664207343</v>
      </c>
    </row>
    <row r="199" spans="1:18" x14ac:dyDescent="0.25">
      <c r="A199" s="6" t="s">
        <v>10</v>
      </c>
      <c r="B199" s="7">
        <v>4131413</v>
      </c>
      <c r="C199" s="7">
        <v>6935</v>
      </c>
      <c r="D199" s="7">
        <v>9209</v>
      </c>
      <c r="E199" s="7">
        <v>4147557</v>
      </c>
      <c r="F199" s="8">
        <v>1244019</v>
      </c>
      <c r="G199" s="7">
        <v>148377</v>
      </c>
      <c r="H199" s="7">
        <v>8605</v>
      </c>
      <c r="I199" s="9">
        <v>1401001</v>
      </c>
      <c r="J199" s="7">
        <v>189585</v>
      </c>
      <c r="K199" s="7">
        <v>10570</v>
      </c>
      <c r="L199" s="7">
        <v>7434</v>
      </c>
      <c r="M199" s="7">
        <v>207589</v>
      </c>
      <c r="N199" s="8">
        <v>5756147</v>
      </c>
      <c r="O199" s="9">
        <v>9641034</v>
      </c>
      <c r="P199" s="10">
        <v>-40.29533554181014</v>
      </c>
      <c r="Q199" s="32">
        <v>22228292</v>
      </c>
      <c r="R199" s="10">
        <v>-74.104411621009831</v>
      </c>
    </row>
    <row r="200" spans="1:18" x14ac:dyDescent="0.25">
      <c r="A200" s="2" t="s">
        <v>13</v>
      </c>
      <c r="B200" s="3">
        <v>2376907</v>
      </c>
      <c r="C200" s="3">
        <v>7125</v>
      </c>
      <c r="D200" s="3">
        <v>4904</v>
      </c>
      <c r="E200" s="3">
        <v>2388936</v>
      </c>
      <c r="F200" s="4">
        <v>2080535</v>
      </c>
      <c r="G200" s="3">
        <v>84937</v>
      </c>
      <c r="H200" s="3">
        <v>2628</v>
      </c>
      <c r="I200" s="5">
        <v>2168100</v>
      </c>
      <c r="J200" s="3">
        <v>225158</v>
      </c>
      <c r="K200" s="3">
        <v>6336</v>
      </c>
      <c r="L200" s="3">
        <v>704</v>
      </c>
      <c r="M200" s="3">
        <v>232198</v>
      </c>
      <c r="N200" s="4">
        <v>4789234</v>
      </c>
      <c r="O200" s="5">
        <v>3190678</v>
      </c>
      <c r="P200" s="11">
        <v>50.100824965728286</v>
      </c>
      <c r="Q200" s="33">
        <v>17023547</v>
      </c>
      <c r="R200" s="11">
        <v>-71.867002804997099</v>
      </c>
    </row>
    <row r="201" spans="1:18" x14ac:dyDescent="0.25">
      <c r="A201" s="6" t="s">
        <v>11</v>
      </c>
      <c r="B201" s="7">
        <v>1995680</v>
      </c>
      <c r="C201" s="7">
        <v>11678</v>
      </c>
      <c r="D201" s="7">
        <v>7168</v>
      </c>
      <c r="E201" s="7">
        <v>2014526</v>
      </c>
      <c r="F201" s="8">
        <v>1311913</v>
      </c>
      <c r="G201" s="7">
        <v>8052</v>
      </c>
      <c r="H201" s="7">
        <v>2866</v>
      </c>
      <c r="I201" s="9">
        <v>1322831</v>
      </c>
      <c r="J201" s="7">
        <v>519460</v>
      </c>
      <c r="K201" s="7">
        <v>6136</v>
      </c>
      <c r="L201" s="7">
        <v>4165</v>
      </c>
      <c r="M201" s="7">
        <v>529761</v>
      </c>
      <c r="N201" s="8">
        <v>3867118</v>
      </c>
      <c r="O201" s="9">
        <v>8408891</v>
      </c>
      <c r="P201" s="10">
        <v>-54.011557528810869</v>
      </c>
      <c r="Q201" s="32">
        <v>26007374</v>
      </c>
      <c r="R201" s="10">
        <v>-85.130686396865755</v>
      </c>
    </row>
    <row r="202" spans="1:18" x14ac:dyDescent="0.25">
      <c r="A202" s="2" t="s">
        <v>12</v>
      </c>
      <c r="B202" s="3">
        <v>1308352</v>
      </c>
      <c r="C202" s="3">
        <v>18012</v>
      </c>
      <c r="D202" s="3">
        <v>11030</v>
      </c>
      <c r="E202" s="3">
        <v>1337394</v>
      </c>
      <c r="F202" s="4">
        <v>965341</v>
      </c>
      <c r="G202" s="3">
        <v>13409</v>
      </c>
      <c r="H202" s="3">
        <v>2784</v>
      </c>
      <c r="I202" s="5">
        <v>981534</v>
      </c>
      <c r="J202" s="3">
        <v>312204</v>
      </c>
      <c r="K202" s="3">
        <v>10371</v>
      </c>
      <c r="L202" s="3">
        <v>3180</v>
      </c>
      <c r="M202" s="3">
        <v>325755</v>
      </c>
      <c r="N202" s="4">
        <v>2644683</v>
      </c>
      <c r="O202" s="5">
        <v>4691384</v>
      </c>
      <c r="P202" s="11">
        <v>-43.626806076842144</v>
      </c>
      <c r="Q202" s="33">
        <v>14524600</v>
      </c>
      <c r="R202" s="11">
        <v>-81.791698222326261</v>
      </c>
    </row>
    <row r="203" spans="1:18" x14ac:dyDescent="0.25">
      <c r="A203" s="6" t="s">
        <v>14</v>
      </c>
      <c r="B203" s="7">
        <v>542841</v>
      </c>
      <c r="C203" s="7">
        <v>9523</v>
      </c>
      <c r="D203" s="7">
        <v>4296</v>
      </c>
      <c r="E203" s="7">
        <v>556660</v>
      </c>
      <c r="F203" s="8">
        <v>877661</v>
      </c>
      <c r="G203" s="7">
        <v>7481</v>
      </c>
      <c r="H203" s="7">
        <v>2781</v>
      </c>
      <c r="I203" s="9">
        <v>887923</v>
      </c>
      <c r="J203" s="7">
        <v>223386</v>
      </c>
      <c r="K203" s="7">
        <v>11069</v>
      </c>
      <c r="L203" s="7">
        <v>763</v>
      </c>
      <c r="M203" s="7">
        <v>235218</v>
      </c>
      <c r="N203" s="8">
        <v>1679801</v>
      </c>
      <c r="O203" s="9">
        <v>3497385</v>
      </c>
      <c r="P203" s="10">
        <v>-51.969800293647971</v>
      </c>
      <c r="Q203" s="32">
        <v>10916567</v>
      </c>
      <c r="R203" s="10">
        <v>-84.612369438120979</v>
      </c>
    </row>
    <row r="204" spans="1:18" x14ac:dyDescent="0.25">
      <c r="A204" s="2" t="s">
        <v>16</v>
      </c>
      <c r="B204" s="3">
        <v>626733</v>
      </c>
      <c r="C204" s="3">
        <v>4749</v>
      </c>
      <c r="D204" s="3">
        <v>2636</v>
      </c>
      <c r="E204" s="3">
        <v>634118</v>
      </c>
      <c r="F204" s="4">
        <v>7269</v>
      </c>
      <c r="G204" s="3">
        <v>415</v>
      </c>
      <c r="H204" s="3">
        <v>790</v>
      </c>
      <c r="I204" s="5">
        <v>8474</v>
      </c>
      <c r="J204" s="3">
        <v>20531</v>
      </c>
      <c r="K204" s="3">
        <v>618</v>
      </c>
      <c r="L204" s="3">
        <v>19</v>
      </c>
      <c r="M204" s="3">
        <v>21168</v>
      </c>
      <c r="N204" s="4">
        <v>663760</v>
      </c>
      <c r="O204" s="5">
        <v>864240</v>
      </c>
      <c r="P204" s="11">
        <v>-23.197260020364713</v>
      </c>
      <c r="Q204" s="33">
        <v>2492477</v>
      </c>
      <c r="R204" s="11">
        <v>-73.369463389230873</v>
      </c>
    </row>
    <row r="205" spans="1:18" x14ac:dyDescent="0.25">
      <c r="A205" s="6" t="s">
        <v>15</v>
      </c>
      <c r="B205" s="7">
        <v>503018</v>
      </c>
      <c r="C205" s="7">
        <v>9090</v>
      </c>
      <c r="D205" s="7">
        <v>4114</v>
      </c>
      <c r="E205" s="7">
        <v>516222</v>
      </c>
      <c r="F205" s="8">
        <v>72127</v>
      </c>
      <c r="G205" s="7">
        <v>695</v>
      </c>
      <c r="H205" s="7">
        <v>138</v>
      </c>
      <c r="I205" s="9">
        <v>72960</v>
      </c>
      <c r="J205" s="7">
        <v>5620</v>
      </c>
      <c r="K205" s="7">
        <v>351</v>
      </c>
      <c r="L205" s="7">
        <v>24</v>
      </c>
      <c r="M205" s="7">
        <v>5995</v>
      </c>
      <c r="N205" s="8">
        <v>595177</v>
      </c>
      <c r="O205" s="9">
        <v>979409</v>
      </c>
      <c r="P205" s="10">
        <v>-39.231005637072968</v>
      </c>
      <c r="Q205" s="32">
        <v>3011046</v>
      </c>
      <c r="R205" s="10">
        <v>-80.233546747542221</v>
      </c>
    </row>
    <row r="206" spans="1:18" x14ac:dyDescent="0.25">
      <c r="A206" s="2" t="s">
        <v>17</v>
      </c>
      <c r="B206" s="3">
        <v>161557</v>
      </c>
      <c r="C206" s="3">
        <v>2766</v>
      </c>
      <c r="D206" s="3">
        <v>201</v>
      </c>
      <c r="E206" s="3">
        <v>164524</v>
      </c>
      <c r="F206" s="4">
        <v>0</v>
      </c>
      <c r="G206" s="3">
        <v>72</v>
      </c>
      <c r="H206" s="3">
        <v>49</v>
      </c>
      <c r="I206" s="5">
        <v>121</v>
      </c>
      <c r="J206" s="3">
        <v>823</v>
      </c>
      <c r="K206" s="3">
        <v>27</v>
      </c>
      <c r="L206" s="3">
        <v>5</v>
      </c>
      <c r="M206" s="3">
        <v>855</v>
      </c>
      <c r="N206" s="4">
        <v>165500</v>
      </c>
      <c r="O206" s="5">
        <v>232098</v>
      </c>
      <c r="P206" s="11">
        <v>-28.693913777800756</v>
      </c>
      <c r="Q206" s="33">
        <v>647957</v>
      </c>
      <c r="R206" s="11">
        <v>-74.458181638596386</v>
      </c>
    </row>
    <row r="207" spans="1:18" x14ac:dyDescent="0.25">
      <c r="A207" s="6" t="s">
        <v>22</v>
      </c>
      <c r="B207" s="7">
        <v>131816</v>
      </c>
      <c r="C207" s="7">
        <v>1021</v>
      </c>
      <c r="D207" s="7">
        <v>881</v>
      </c>
      <c r="E207" s="7">
        <v>133718</v>
      </c>
      <c r="F207" s="8">
        <v>0</v>
      </c>
      <c r="G207" s="7">
        <v>0</v>
      </c>
      <c r="H207" s="7">
        <v>0</v>
      </c>
      <c r="I207" s="9">
        <v>0</v>
      </c>
      <c r="J207" s="7">
        <v>0</v>
      </c>
      <c r="K207" s="7">
        <v>0</v>
      </c>
      <c r="L207" s="7">
        <v>0</v>
      </c>
      <c r="M207" s="7">
        <v>0</v>
      </c>
      <c r="N207" s="8">
        <v>133718</v>
      </c>
      <c r="O207" s="9">
        <v>84455</v>
      </c>
      <c r="P207" s="10">
        <v>58.330471848913625</v>
      </c>
      <c r="Q207" s="32">
        <v>197765</v>
      </c>
      <c r="R207" s="10">
        <v>-32.385406922357348</v>
      </c>
    </row>
    <row r="208" spans="1:18" x14ac:dyDescent="0.25">
      <c r="A208" s="2" t="s">
        <v>18</v>
      </c>
      <c r="B208" s="3">
        <v>69307</v>
      </c>
      <c r="C208" s="3">
        <v>206</v>
      </c>
      <c r="D208" s="3">
        <v>292</v>
      </c>
      <c r="E208" s="3">
        <v>69805</v>
      </c>
      <c r="F208" s="4">
        <v>5241</v>
      </c>
      <c r="G208" s="3">
        <v>46</v>
      </c>
      <c r="H208" s="3">
        <v>49</v>
      </c>
      <c r="I208" s="5">
        <v>5336</v>
      </c>
      <c r="J208" s="3">
        <v>3492</v>
      </c>
      <c r="K208" s="3">
        <v>40</v>
      </c>
      <c r="L208" s="3">
        <v>17</v>
      </c>
      <c r="M208" s="3">
        <v>3549</v>
      </c>
      <c r="N208" s="4">
        <v>78690</v>
      </c>
      <c r="O208" s="5">
        <v>193577</v>
      </c>
      <c r="P208" s="11">
        <v>-59.349509497512621</v>
      </c>
      <c r="Q208" s="33">
        <v>545324</v>
      </c>
      <c r="R208" s="11">
        <v>-85.570046431112516</v>
      </c>
    </row>
    <row r="209" spans="1:18" x14ac:dyDescent="0.25">
      <c r="A209" s="6" t="s">
        <v>20</v>
      </c>
      <c r="B209" s="7">
        <v>22543</v>
      </c>
      <c r="C209" s="7">
        <v>2423</v>
      </c>
      <c r="D209" s="7">
        <v>299</v>
      </c>
      <c r="E209" s="7">
        <v>25265</v>
      </c>
      <c r="F209" s="8">
        <v>15040</v>
      </c>
      <c r="G209" s="7">
        <v>340</v>
      </c>
      <c r="H209" s="7">
        <v>478</v>
      </c>
      <c r="I209" s="9">
        <v>15858</v>
      </c>
      <c r="J209" s="7">
        <v>2109</v>
      </c>
      <c r="K209" s="7">
        <v>306</v>
      </c>
      <c r="L209" s="7">
        <v>1112</v>
      </c>
      <c r="M209" s="7">
        <v>3527</v>
      </c>
      <c r="N209" s="8">
        <v>44650</v>
      </c>
      <c r="O209" s="9">
        <v>83063</v>
      </c>
      <c r="P209" s="10">
        <v>-46.245620793855267</v>
      </c>
      <c r="Q209" s="32">
        <v>210932</v>
      </c>
      <c r="R209" s="10">
        <v>-78.832040657652698</v>
      </c>
    </row>
    <row r="210" spans="1:18" x14ac:dyDescent="0.25">
      <c r="A210" s="2" t="s">
        <v>27</v>
      </c>
      <c r="B210" s="3">
        <v>35057</v>
      </c>
      <c r="C210" s="3">
        <v>2337</v>
      </c>
      <c r="D210" s="3">
        <v>491</v>
      </c>
      <c r="E210" s="3">
        <v>37885</v>
      </c>
      <c r="F210" s="4">
        <v>0</v>
      </c>
      <c r="G210" s="3">
        <v>168</v>
      </c>
      <c r="H210" s="3">
        <v>26</v>
      </c>
      <c r="I210" s="5">
        <v>194</v>
      </c>
      <c r="J210" s="3">
        <v>0</v>
      </c>
      <c r="K210" s="3">
        <v>113</v>
      </c>
      <c r="L210" s="3">
        <v>6</v>
      </c>
      <c r="M210" s="3">
        <v>119</v>
      </c>
      <c r="N210" s="4">
        <v>38198</v>
      </c>
      <c r="O210" s="5">
        <v>50308</v>
      </c>
      <c r="P210" s="11">
        <v>-24.071718215790732</v>
      </c>
      <c r="Q210" s="33">
        <v>114189</v>
      </c>
      <c r="R210" s="11">
        <v>-66.548441618719849</v>
      </c>
    </row>
    <row r="211" spans="1:18" x14ac:dyDescent="0.25">
      <c r="A211" s="6" t="s">
        <v>21</v>
      </c>
      <c r="B211" s="7">
        <v>19138</v>
      </c>
      <c r="C211" s="7">
        <v>3333</v>
      </c>
      <c r="D211" s="7">
        <v>4816</v>
      </c>
      <c r="E211" s="7">
        <v>27287</v>
      </c>
      <c r="F211" s="8">
        <v>0</v>
      </c>
      <c r="G211" s="7">
        <v>871</v>
      </c>
      <c r="H211" s="7">
        <v>116</v>
      </c>
      <c r="I211" s="9">
        <v>987</v>
      </c>
      <c r="J211" s="7">
        <v>0</v>
      </c>
      <c r="K211" s="7">
        <v>101</v>
      </c>
      <c r="L211" s="7">
        <v>8</v>
      </c>
      <c r="M211" s="7">
        <v>109</v>
      </c>
      <c r="N211" s="8">
        <v>28383</v>
      </c>
      <c r="O211" s="9">
        <v>56759</v>
      </c>
      <c r="P211" s="10">
        <v>-49.993833577053856</v>
      </c>
      <c r="Q211" s="32">
        <v>174823</v>
      </c>
      <c r="R211" s="10">
        <v>-83.764722033142093</v>
      </c>
    </row>
    <row r="212" spans="1:18" x14ac:dyDescent="0.25">
      <c r="A212" s="2" t="s">
        <v>19</v>
      </c>
      <c r="B212" s="3">
        <v>11116</v>
      </c>
      <c r="C212" s="3">
        <v>942</v>
      </c>
      <c r="D212" s="3">
        <v>310</v>
      </c>
      <c r="E212" s="3">
        <v>12368</v>
      </c>
      <c r="F212" s="4">
        <v>6382</v>
      </c>
      <c r="G212" s="3">
        <v>376</v>
      </c>
      <c r="H212" s="3">
        <v>38</v>
      </c>
      <c r="I212" s="5">
        <v>6796</v>
      </c>
      <c r="J212" s="3">
        <v>6995</v>
      </c>
      <c r="K212" s="3">
        <v>119</v>
      </c>
      <c r="L212" s="3">
        <v>174</v>
      </c>
      <c r="M212" s="3">
        <v>7288</v>
      </c>
      <c r="N212" s="4">
        <v>26452</v>
      </c>
      <c r="O212" s="5">
        <v>127410</v>
      </c>
      <c r="P212" s="11">
        <v>-79.238678282709358</v>
      </c>
      <c r="Q212" s="33">
        <v>508784</v>
      </c>
      <c r="R212" s="11">
        <v>-94.800937136387944</v>
      </c>
    </row>
    <row r="213" spans="1:18" x14ac:dyDescent="0.25">
      <c r="A213" s="6" t="s">
        <v>26</v>
      </c>
      <c r="B213" s="7">
        <v>25431</v>
      </c>
      <c r="C213" s="7">
        <v>222</v>
      </c>
      <c r="D213" s="7">
        <v>19</v>
      </c>
      <c r="E213" s="7">
        <v>25672</v>
      </c>
      <c r="F213" s="8">
        <v>0</v>
      </c>
      <c r="G213" s="7">
        <v>0</v>
      </c>
      <c r="H213" s="7">
        <v>0</v>
      </c>
      <c r="I213" s="9">
        <v>0</v>
      </c>
      <c r="J213" s="7">
        <v>0</v>
      </c>
      <c r="K213" s="7">
        <v>0</v>
      </c>
      <c r="L213" s="7">
        <v>0</v>
      </c>
      <c r="M213" s="7">
        <v>0</v>
      </c>
      <c r="N213" s="8">
        <v>25672</v>
      </c>
      <c r="O213" s="9">
        <v>17840</v>
      </c>
      <c r="P213" s="10">
        <v>43.901345291479821</v>
      </c>
      <c r="Q213" s="32">
        <v>34606</v>
      </c>
      <c r="R213" s="10">
        <v>-25.816332427902676</v>
      </c>
    </row>
    <row r="214" spans="1:18" x14ac:dyDescent="0.25">
      <c r="A214" s="2" t="s">
        <v>23</v>
      </c>
      <c r="B214" s="3">
        <v>9583</v>
      </c>
      <c r="C214" s="3">
        <v>461</v>
      </c>
      <c r="D214" s="3">
        <v>436</v>
      </c>
      <c r="E214" s="3">
        <v>10480</v>
      </c>
      <c r="F214" s="4">
        <v>0</v>
      </c>
      <c r="G214" s="3">
        <v>47</v>
      </c>
      <c r="H214" s="3">
        <v>27</v>
      </c>
      <c r="I214" s="5">
        <v>74</v>
      </c>
      <c r="J214" s="3">
        <v>0</v>
      </c>
      <c r="K214" s="3">
        <v>6</v>
      </c>
      <c r="L214" s="3">
        <v>280</v>
      </c>
      <c r="M214" s="3">
        <v>286</v>
      </c>
      <c r="N214" s="4">
        <v>10840</v>
      </c>
      <c r="O214" s="5">
        <v>17421</v>
      </c>
      <c r="P214" s="11">
        <v>-37.776247058148208</v>
      </c>
      <c r="Q214" s="33">
        <v>36606</v>
      </c>
      <c r="R214" s="11">
        <v>-70.387368191006942</v>
      </c>
    </row>
    <row r="215" spans="1:18" x14ac:dyDescent="0.25">
      <c r="A215" s="6" t="s">
        <v>24</v>
      </c>
      <c r="B215" s="7">
        <v>0</v>
      </c>
      <c r="C215" s="7">
        <v>375</v>
      </c>
      <c r="D215" s="7">
        <v>981</v>
      </c>
      <c r="E215" s="7">
        <v>1356</v>
      </c>
      <c r="F215" s="8">
        <v>0</v>
      </c>
      <c r="G215" s="7">
        <v>21</v>
      </c>
      <c r="H215" s="7">
        <v>0</v>
      </c>
      <c r="I215" s="9">
        <v>21</v>
      </c>
      <c r="J215" s="7">
        <v>0</v>
      </c>
      <c r="K215" s="7">
        <v>2</v>
      </c>
      <c r="L215" s="7">
        <v>0</v>
      </c>
      <c r="M215" s="7">
        <v>2</v>
      </c>
      <c r="N215" s="8">
        <v>1379</v>
      </c>
      <c r="O215" s="9">
        <v>2077</v>
      </c>
      <c r="P215" s="10">
        <v>-33.606162734713529</v>
      </c>
      <c r="Q215" s="32">
        <v>10592</v>
      </c>
      <c r="R215" s="10">
        <v>-86.980740181268885</v>
      </c>
    </row>
    <row r="216" spans="1:18" ht="13.8" thickBot="1" x14ac:dyDescent="0.3">
      <c r="A216" s="2" t="s">
        <v>25</v>
      </c>
      <c r="B216" s="3">
        <v>0</v>
      </c>
      <c r="C216" s="3">
        <v>837</v>
      </c>
      <c r="D216" s="3">
        <v>39</v>
      </c>
      <c r="E216" s="3">
        <v>876</v>
      </c>
      <c r="F216" s="4">
        <v>0</v>
      </c>
      <c r="G216" s="3">
        <v>72</v>
      </c>
      <c r="H216" s="3">
        <v>50</v>
      </c>
      <c r="I216" s="5">
        <v>122</v>
      </c>
      <c r="J216" s="3">
        <v>0</v>
      </c>
      <c r="K216" s="3">
        <v>2</v>
      </c>
      <c r="L216" s="3">
        <v>5</v>
      </c>
      <c r="M216" s="3">
        <v>7</v>
      </c>
      <c r="N216" s="4">
        <v>1005</v>
      </c>
      <c r="O216" s="5">
        <v>911</v>
      </c>
      <c r="P216" s="11">
        <v>10.318331503841932</v>
      </c>
      <c r="Q216" s="33">
        <v>950</v>
      </c>
      <c r="R216" s="11">
        <v>5.7894736842105265</v>
      </c>
    </row>
    <row r="217" spans="1:18" ht="13.8" thickBot="1" x14ac:dyDescent="0.3">
      <c r="A217" s="12" t="s">
        <v>7</v>
      </c>
      <c r="B217" s="13">
        <v>14763579</v>
      </c>
      <c r="C217" s="13">
        <v>99534</v>
      </c>
      <c r="D217" s="13">
        <v>54643</v>
      </c>
      <c r="E217" s="13">
        <v>14917756</v>
      </c>
      <c r="F217" s="14">
        <v>8421940</v>
      </c>
      <c r="G217" s="13">
        <v>272235</v>
      </c>
      <c r="H217" s="13">
        <v>23073</v>
      </c>
      <c r="I217" s="15">
        <v>8717248</v>
      </c>
      <c r="J217" s="13">
        <v>3345359</v>
      </c>
      <c r="K217" s="13">
        <v>76992</v>
      </c>
      <c r="L217" s="13">
        <v>20235</v>
      </c>
      <c r="M217" s="13">
        <v>3442586</v>
      </c>
      <c r="N217" s="14">
        <v>27077590</v>
      </c>
      <c r="O217" s="15">
        <v>43497794</v>
      </c>
      <c r="P217" s="16">
        <v>-37.74950977973733</v>
      </c>
      <c r="Q217" s="34">
        <v>127971949</v>
      </c>
      <c r="R217" s="16">
        <v>-78.84099584980143</v>
      </c>
    </row>
    <row r="220" spans="1:18" ht="12.75" customHeight="1" x14ac:dyDescent="0.25">
      <c r="A220" s="46" t="s">
        <v>93</v>
      </c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</row>
    <row r="221" spans="1:18" ht="13.5" customHeight="1" thickBot="1" x14ac:dyDescent="0.3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</row>
    <row r="222" spans="1:18" ht="13.8" thickBot="1" x14ac:dyDescent="0.3">
      <c r="A222" s="44" t="s">
        <v>8</v>
      </c>
      <c r="B222" s="41" t="s">
        <v>1</v>
      </c>
      <c r="C222" s="41"/>
      <c r="D222" s="41"/>
      <c r="E222" s="41"/>
      <c r="F222" s="41" t="s">
        <v>2</v>
      </c>
      <c r="G222" s="41"/>
      <c r="H222" s="41"/>
      <c r="I222" s="41"/>
      <c r="J222" s="41" t="s">
        <v>3</v>
      </c>
      <c r="K222" s="41"/>
      <c r="L222" s="41"/>
      <c r="M222" s="41"/>
      <c r="N222" s="41" t="s">
        <v>4</v>
      </c>
      <c r="O222" s="41"/>
      <c r="P222" s="42" t="s">
        <v>76</v>
      </c>
      <c r="Q222" s="29" t="s">
        <v>4</v>
      </c>
      <c r="R222" s="42" t="s">
        <v>77</v>
      </c>
    </row>
    <row r="223" spans="1:18" ht="13.8" thickBot="1" x14ac:dyDescent="0.3">
      <c r="A223" s="44"/>
      <c r="B223" s="28" t="s">
        <v>5</v>
      </c>
      <c r="C223" s="28" t="s">
        <v>6</v>
      </c>
      <c r="D223" s="28" t="s">
        <v>58</v>
      </c>
      <c r="E223" s="28" t="s">
        <v>4</v>
      </c>
      <c r="F223" s="28" t="s">
        <v>5</v>
      </c>
      <c r="G223" s="28" t="s">
        <v>6</v>
      </c>
      <c r="H223" s="28" t="s">
        <v>58</v>
      </c>
      <c r="I223" s="28" t="s">
        <v>4</v>
      </c>
      <c r="J223" s="28" t="s">
        <v>5</v>
      </c>
      <c r="K223" s="28" t="s">
        <v>6</v>
      </c>
      <c r="L223" s="28" t="s">
        <v>58</v>
      </c>
      <c r="M223" s="28" t="s">
        <v>4</v>
      </c>
      <c r="N223" s="23">
        <v>2021</v>
      </c>
      <c r="O223" s="23">
        <v>2020</v>
      </c>
      <c r="P223" s="43"/>
      <c r="Q223" s="23">
        <v>2019</v>
      </c>
      <c r="R223" s="43"/>
    </row>
    <row r="224" spans="1:18" x14ac:dyDescent="0.25">
      <c r="A224" s="2" t="s">
        <v>9</v>
      </c>
      <c r="B224" s="3">
        <v>27253</v>
      </c>
      <c r="C224" s="3">
        <v>2940</v>
      </c>
      <c r="D224" s="3">
        <v>31878</v>
      </c>
      <c r="E224" s="3">
        <v>62071</v>
      </c>
      <c r="F224" s="4">
        <v>22648</v>
      </c>
      <c r="G224" s="3">
        <v>1927</v>
      </c>
      <c r="H224" s="3">
        <v>1368</v>
      </c>
      <c r="I224" s="5">
        <v>25943</v>
      </c>
      <c r="J224" s="3">
        <v>14702</v>
      </c>
      <c r="K224" s="3">
        <v>2206</v>
      </c>
      <c r="L224" s="3">
        <v>948</v>
      </c>
      <c r="M224" s="3">
        <v>17856</v>
      </c>
      <c r="N224" s="4">
        <v>105870</v>
      </c>
      <c r="O224" s="5">
        <v>109144</v>
      </c>
      <c r="P224" s="11">
        <v>-2.9997068093527814</v>
      </c>
      <c r="Q224" s="31">
        <v>232730</v>
      </c>
      <c r="R224" s="11">
        <v>-54.509517466592186</v>
      </c>
    </row>
    <row r="225" spans="1:18" x14ac:dyDescent="0.25">
      <c r="A225" s="6" t="s">
        <v>10</v>
      </c>
      <c r="B225" s="7">
        <v>64926</v>
      </c>
      <c r="C225" s="7">
        <v>1706</v>
      </c>
      <c r="D225" s="7">
        <v>8742</v>
      </c>
      <c r="E225" s="7">
        <v>75374</v>
      </c>
      <c r="F225" s="8">
        <v>11195</v>
      </c>
      <c r="G225" s="7">
        <v>1393</v>
      </c>
      <c r="H225" s="7">
        <v>379</v>
      </c>
      <c r="I225" s="9">
        <v>12967</v>
      </c>
      <c r="J225" s="7">
        <v>3251</v>
      </c>
      <c r="K225" s="7">
        <v>397</v>
      </c>
      <c r="L225" s="7">
        <v>720</v>
      </c>
      <c r="M225" s="7">
        <v>4368</v>
      </c>
      <c r="N225" s="8">
        <v>92709</v>
      </c>
      <c r="O225" s="9">
        <v>100556</v>
      </c>
      <c r="P225" s="10">
        <v>-7.8036119177373795</v>
      </c>
      <c r="Q225" s="32">
        <v>204007</v>
      </c>
      <c r="R225" s="10">
        <v>-54.555971118638091</v>
      </c>
    </row>
    <row r="226" spans="1:18" x14ac:dyDescent="0.25">
      <c r="A226" s="2" t="s">
        <v>11</v>
      </c>
      <c r="B226" s="3">
        <v>17347</v>
      </c>
      <c r="C226" s="3">
        <v>1845</v>
      </c>
      <c r="D226" s="3">
        <v>37684</v>
      </c>
      <c r="E226" s="3">
        <v>56876</v>
      </c>
      <c r="F226" s="4">
        <v>15073</v>
      </c>
      <c r="G226" s="3">
        <v>1806</v>
      </c>
      <c r="H226" s="3">
        <v>1106</v>
      </c>
      <c r="I226" s="5">
        <v>17985</v>
      </c>
      <c r="J226" s="3">
        <v>5882</v>
      </c>
      <c r="K226" s="3">
        <v>1307</v>
      </c>
      <c r="L226" s="3">
        <v>615</v>
      </c>
      <c r="M226" s="3">
        <v>7804</v>
      </c>
      <c r="N226" s="4">
        <v>82665</v>
      </c>
      <c r="O226" s="5">
        <v>88359</v>
      </c>
      <c r="P226" s="11">
        <v>-6.4441652802770522</v>
      </c>
      <c r="Q226" s="33">
        <v>205501</v>
      </c>
      <c r="R226" s="11">
        <v>-59.773918375093061</v>
      </c>
    </row>
    <row r="227" spans="1:18" x14ac:dyDescent="0.25">
      <c r="A227" s="6" t="s">
        <v>12</v>
      </c>
      <c r="B227" s="7">
        <v>16450</v>
      </c>
      <c r="C227" s="7">
        <v>1820</v>
      </c>
      <c r="D227" s="7">
        <v>39908</v>
      </c>
      <c r="E227" s="7">
        <v>58178</v>
      </c>
      <c r="F227" s="8">
        <v>9241</v>
      </c>
      <c r="G227" s="7">
        <v>2646</v>
      </c>
      <c r="H227" s="7">
        <v>1177</v>
      </c>
      <c r="I227" s="9">
        <v>13064</v>
      </c>
      <c r="J227" s="7">
        <v>3896</v>
      </c>
      <c r="K227" s="7">
        <v>1701</v>
      </c>
      <c r="L227" s="7">
        <v>930</v>
      </c>
      <c r="M227" s="7">
        <v>6527</v>
      </c>
      <c r="N227" s="8">
        <v>77769</v>
      </c>
      <c r="O227" s="9">
        <v>65321</v>
      </c>
      <c r="P227" s="10">
        <v>19.056658654950169</v>
      </c>
      <c r="Q227" s="32">
        <v>147420</v>
      </c>
      <c r="R227" s="10">
        <v>-47.246642246642246</v>
      </c>
    </row>
    <row r="228" spans="1:18" x14ac:dyDescent="0.25">
      <c r="A228" s="2" t="s">
        <v>13</v>
      </c>
      <c r="B228" s="3">
        <v>25846</v>
      </c>
      <c r="C228" s="3">
        <v>4563</v>
      </c>
      <c r="D228" s="3">
        <v>8985</v>
      </c>
      <c r="E228" s="3">
        <v>39394</v>
      </c>
      <c r="F228" s="4">
        <v>16528</v>
      </c>
      <c r="G228" s="3">
        <v>6683</v>
      </c>
      <c r="H228" s="3">
        <v>1809</v>
      </c>
      <c r="I228" s="5">
        <v>25020</v>
      </c>
      <c r="J228" s="3">
        <v>2772</v>
      </c>
      <c r="K228" s="3">
        <v>2529</v>
      </c>
      <c r="L228" s="3">
        <v>582</v>
      </c>
      <c r="M228" s="3">
        <v>5883</v>
      </c>
      <c r="N228" s="4">
        <v>70297</v>
      </c>
      <c r="O228" s="5">
        <v>40704</v>
      </c>
      <c r="P228" s="11">
        <v>72.702928459119505</v>
      </c>
      <c r="Q228" s="33">
        <v>144362</v>
      </c>
      <c r="R228" s="11">
        <v>-51.305052576162701</v>
      </c>
    </row>
    <row r="229" spans="1:18" x14ac:dyDescent="0.25">
      <c r="A229" s="6" t="s">
        <v>14</v>
      </c>
      <c r="B229" s="7">
        <v>7187</v>
      </c>
      <c r="C229" s="7">
        <v>742</v>
      </c>
      <c r="D229" s="7">
        <v>7098</v>
      </c>
      <c r="E229" s="7">
        <v>15027</v>
      </c>
      <c r="F229" s="8">
        <v>8660</v>
      </c>
      <c r="G229" s="7">
        <v>781</v>
      </c>
      <c r="H229" s="7">
        <v>988</v>
      </c>
      <c r="I229" s="9">
        <v>10429</v>
      </c>
      <c r="J229" s="7">
        <v>2927</v>
      </c>
      <c r="K229" s="7">
        <v>430</v>
      </c>
      <c r="L229" s="7">
        <v>459</v>
      </c>
      <c r="M229" s="7">
        <v>3816</v>
      </c>
      <c r="N229" s="8">
        <v>29272</v>
      </c>
      <c r="O229" s="9">
        <v>37187</v>
      </c>
      <c r="P229" s="10">
        <v>-21.284319789173637</v>
      </c>
      <c r="Q229" s="32">
        <v>86804</v>
      </c>
      <c r="R229" s="10">
        <v>-66.278051702686511</v>
      </c>
    </row>
    <row r="230" spans="1:18" x14ac:dyDescent="0.25">
      <c r="A230" s="2" t="s">
        <v>21</v>
      </c>
      <c r="B230" s="3">
        <v>411</v>
      </c>
      <c r="C230" s="3">
        <v>336</v>
      </c>
      <c r="D230" s="3">
        <v>15300</v>
      </c>
      <c r="E230" s="3">
        <v>16047</v>
      </c>
      <c r="F230" s="4">
        <v>0</v>
      </c>
      <c r="G230" s="3">
        <v>133</v>
      </c>
      <c r="H230" s="3">
        <v>81</v>
      </c>
      <c r="I230" s="5">
        <v>214</v>
      </c>
      <c r="J230" s="3">
        <v>0</v>
      </c>
      <c r="K230" s="3">
        <v>22</v>
      </c>
      <c r="L230" s="3">
        <v>8</v>
      </c>
      <c r="M230" s="3">
        <v>30</v>
      </c>
      <c r="N230" s="4">
        <v>16291</v>
      </c>
      <c r="O230" s="5">
        <v>7093</v>
      </c>
      <c r="P230" s="11">
        <v>129.67714648244748</v>
      </c>
      <c r="Q230" s="33">
        <v>10870</v>
      </c>
      <c r="R230" s="11">
        <v>49.87120515179393</v>
      </c>
    </row>
    <row r="231" spans="1:18" x14ac:dyDescent="0.25">
      <c r="A231" s="6" t="s">
        <v>15</v>
      </c>
      <c r="B231" s="7">
        <v>5877</v>
      </c>
      <c r="C231" s="7">
        <v>899</v>
      </c>
      <c r="D231" s="7">
        <v>3067</v>
      </c>
      <c r="E231" s="7">
        <v>9843</v>
      </c>
      <c r="F231" s="8">
        <v>3109</v>
      </c>
      <c r="G231" s="7">
        <v>677</v>
      </c>
      <c r="H231" s="7">
        <v>168</v>
      </c>
      <c r="I231" s="9">
        <v>3954</v>
      </c>
      <c r="J231" s="7">
        <v>436</v>
      </c>
      <c r="K231" s="7">
        <v>105</v>
      </c>
      <c r="L231" s="7">
        <v>51</v>
      </c>
      <c r="M231" s="7">
        <v>592</v>
      </c>
      <c r="N231" s="8">
        <v>14389</v>
      </c>
      <c r="O231" s="9">
        <v>15604</v>
      </c>
      <c r="P231" s="10">
        <v>-7.7864650089720584</v>
      </c>
      <c r="Q231" s="32">
        <v>33796</v>
      </c>
      <c r="R231" s="10">
        <v>-57.423955497692035</v>
      </c>
    </row>
    <row r="232" spans="1:18" x14ac:dyDescent="0.25">
      <c r="A232" s="2" t="s">
        <v>16</v>
      </c>
      <c r="B232" s="3">
        <v>6095</v>
      </c>
      <c r="C232" s="3">
        <v>524</v>
      </c>
      <c r="D232" s="3">
        <v>5184</v>
      </c>
      <c r="E232" s="3">
        <v>11803</v>
      </c>
      <c r="F232" s="4">
        <v>113</v>
      </c>
      <c r="G232" s="3">
        <v>454</v>
      </c>
      <c r="H232" s="3">
        <v>174</v>
      </c>
      <c r="I232" s="5">
        <v>741</v>
      </c>
      <c r="J232" s="3">
        <v>223</v>
      </c>
      <c r="K232" s="3">
        <v>208</v>
      </c>
      <c r="L232" s="3">
        <v>71</v>
      </c>
      <c r="M232" s="3">
        <v>502</v>
      </c>
      <c r="N232" s="4">
        <v>13046</v>
      </c>
      <c r="O232" s="5">
        <v>11019</v>
      </c>
      <c r="P232" s="11">
        <v>18.395498684091116</v>
      </c>
      <c r="Q232" s="33">
        <v>24397</v>
      </c>
      <c r="R232" s="11">
        <v>-46.526212239209741</v>
      </c>
    </row>
    <row r="233" spans="1:18" x14ac:dyDescent="0.25">
      <c r="A233" s="6" t="s">
        <v>20</v>
      </c>
      <c r="B233" s="7">
        <v>289</v>
      </c>
      <c r="C233" s="7">
        <v>223</v>
      </c>
      <c r="D233" s="7">
        <v>1990</v>
      </c>
      <c r="E233" s="7">
        <v>2502</v>
      </c>
      <c r="F233" s="8">
        <v>188</v>
      </c>
      <c r="G233" s="7">
        <v>191</v>
      </c>
      <c r="H233" s="7">
        <v>91</v>
      </c>
      <c r="I233" s="9">
        <v>470</v>
      </c>
      <c r="J233" s="7">
        <v>1461</v>
      </c>
      <c r="K233" s="7">
        <v>261</v>
      </c>
      <c r="L233" s="7">
        <v>78</v>
      </c>
      <c r="M233" s="7">
        <v>1800</v>
      </c>
      <c r="N233" s="8">
        <v>4772</v>
      </c>
      <c r="O233" s="9">
        <v>3959</v>
      </c>
      <c r="P233" s="10">
        <v>20.535488759787825</v>
      </c>
      <c r="Q233" s="32">
        <v>9255</v>
      </c>
      <c r="R233" s="10">
        <v>-48.438681793625065</v>
      </c>
    </row>
    <row r="234" spans="1:18" x14ac:dyDescent="0.25">
      <c r="A234" s="2" t="s">
        <v>22</v>
      </c>
      <c r="B234" s="3">
        <v>2921</v>
      </c>
      <c r="C234" s="3">
        <v>342</v>
      </c>
      <c r="D234" s="3">
        <v>193</v>
      </c>
      <c r="E234" s="3">
        <v>3456</v>
      </c>
      <c r="F234" s="4">
        <v>0</v>
      </c>
      <c r="G234" s="3">
        <v>0</v>
      </c>
      <c r="H234" s="3">
        <v>0</v>
      </c>
      <c r="I234" s="5">
        <v>0</v>
      </c>
      <c r="J234" s="3">
        <v>0</v>
      </c>
      <c r="K234" s="3">
        <v>0</v>
      </c>
      <c r="L234" s="3">
        <v>0</v>
      </c>
      <c r="M234" s="3">
        <v>0</v>
      </c>
      <c r="N234" s="4">
        <v>3456</v>
      </c>
      <c r="O234" s="5">
        <v>2273</v>
      </c>
      <c r="P234" s="11">
        <v>52.045754509458867</v>
      </c>
      <c r="Q234" s="33">
        <v>4598</v>
      </c>
      <c r="R234" s="11">
        <v>-24.836885602435839</v>
      </c>
    </row>
    <row r="235" spans="1:18" x14ac:dyDescent="0.25">
      <c r="A235" s="6" t="s">
        <v>26</v>
      </c>
      <c r="B235" s="7">
        <v>2291</v>
      </c>
      <c r="C235" s="7">
        <v>110</v>
      </c>
      <c r="D235" s="7">
        <v>507</v>
      </c>
      <c r="E235" s="7">
        <v>2908</v>
      </c>
      <c r="F235" s="8">
        <v>0</v>
      </c>
      <c r="G235" s="7">
        <v>0</v>
      </c>
      <c r="H235" s="7">
        <v>0</v>
      </c>
      <c r="I235" s="9">
        <v>0</v>
      </c>
      <c r="J235" s="7">
        <v>0</v>
      </c>
      <c r="K235" s="7">
        <v>0</v>
      </c>
      <c r="L235" s="7">
        <v>0</v>
      </c>
      <c r="M235" s="7">
        <v>0</v>
      </c>
      <c r="N235" s="8">
        <v>2908</v>
      </c>
      <c r="O235" s="9">
        <v>2232</v>
      </c>
      <c r="P235" s="10">
        <v>30.286738351254485</v>
      </c>
      <c r="Q235" s="32">
        <v>3282</v>
      </c>
      <c r="R235" s="10">
        <v>-11.395490554539915</v>
      </c>
    </row>
    <row r="236" spans="1:18" x14ac:dyDescent="0.25">
      <c r="A236" s="2" t="s">
        <v>27</v>
      </c>
      <c r="B236" s="3">
        <v>697</v>
      </c>
      <c r="C236" s="3">
        <v>128</v>
      </c>
      <c r="D236" s="3">
        <v>1556</v>
      </c>
      <c r="E236" s="3">
        <v>2381</v>
      </c>
      <c r="F236" s="4">
        <v>0</v>
      </c>
      <c r="G236" s="3">
        <v>34</v>
      </c>
      <c r="H236" s="3">
        <v>47</v>
      </c>
      <c r="I236" s="5">
        <v>81</v>
      </c>
      <c r="J236" s="3">
        <v>0</v>
      </c>
      <c r="K236" s="3">
        <v>8</v>
      </c>
      <c r="L236" s="3">
        <v>15</v>
      </c>
      <c r="M236" s="3">
        <v>23</v>
      </c>
      <c r="N236" s="4">
        <v>2485</v>
      </c>
      <c r="O236" s="5">
        <v>1397</v>
      </c>
      <c r="P236" s="11">
        <v>77.881173944166065</v>
      </c>
      <c r="Q236" s="33">
        <v>3076</v>
      </c>
      <c r="R236" s="11">
        <v>-19.213263979193759</v>
      </c>
    </row>
    <row r="237" spans="1:18" x14ac:dyDescent="0.25">
      <c r="A237" s="6" t="s">
        <v>18</v>
      </c>
      <c r="B237" s="7">
        <v>886</v>
      </c>
      <c r="C237" s="7">
        <v>152</v>
      </c>
      <c r="D237" s="7">
        <v>1101</v>
      </c>
      <c r="E237" s="7">
        <v>2139</v>
      </c>
      <c r="F237" s="8">
        <v>50</v>
      </c>
      <c r="G237" s="7">
        <v>36</v>
      </c>
      <c r="H237" s="7">
        <v>29</v>
      </c>
      <c r="I237" s="9">
        <v>115</v>
      </c>
      <c r="J237" s="7">
        <v>54</v>
      </c>
      <c r="K237" s="7">
        <v>41</v>
      </c>
      <c r="L237" s="7">
        <v>19</v>
      </c>
      <c r="M237" s="7">
        <v>114</v>
      </c>
      <c r="N237" s="8">
        <v>2368</v>
      </c>
      <c r="O237" s="9">
        <v>2437</v>
      </c>
      <c r="P237" s="10">
        <v>-2.8313500205170294</v>
      </c>
      <c r="Q237" s="32">
        <v>5240</v>
      </c>
      <c r="R237" s="10">
        <v>-54.809160305343511</v>
      </c>
    </row>
    <row r="238" spans="1:18" x14ac:dyDescent="0.25">
      <c r="A238" s="2" t="s">
        <v>17</v>
      </c>
      <c r="B238" s="3">
        <v>1607</v>
      </c>
      <c r="C238" s="3">
        <v>176</v>
      </c>
      <c r="D238" s="3">
        <v>335</v>
      </c>
      <c r="E238" s="3">
        <v>2118</v>
      </c>
      <c r="F238" s="4">
        <v>0</v>
      </c>
      <c r="G238" s="3">
        <v>61</v>
      </c>
      <c r="H238" s="3">
        <v>43</v>
      </c>
      <c r="I238" s="5">
        <v>104</v>
      </c>
      <c r="J238" s="3">
        <v>26</v>
      </c>
      <c r="K238" s="3">
        <v>32</v>
      </c>
      <c r="L238" s="3">
        <v>10</v>
      </c>
      <c r="M238" s="3">
        <v>68</v>
      </c>
      <c r="N238" s="4">
        <v>2290</v>
      </c>
      <c r="O238" s="5">
        <v>2542</v>
      </c>
      <c r="P238" s="11">
        <v>-9.9134539732494105</v>
      </c>
      <c r="Q238" s="33">
        <v>6007</v>
      </c>
      <c r="R238" s="11">
        <v>-61.877809222573667</v>
      </c>
    </row>
    <row r="239" spans="1:18" x14ac:dyDescent="0.25">
      <c r="A239" s="6" t="s">
        <v>19</v>
      </c>
      <c r="B239" s="7">
        <v>150</v>
      </c>
      <c r="C239" s="7">
        <v>102</v>
      </c>
      <c r="D239" s="7">
        <v>128</v>
      </c>
      <c r="E239" s="7">
        <v>380</v>
      </c>
      <c r="F239" s="8">
        <v>94</v>
      </c>
      <c r="G239" s="7">
        <v>45</v>
      </c>
      <c r="H239" s="7">
        <v>21</v>
      </c>
      <c r="I239" s="9">
        <v>160</v>
      </c>
      <c r="J239" s="7">
        <v>130</v>
      </c>
      <c r="K239" s="7">
        <v>19</v>
      </c>
      <c r="L239" s="7">
        <v>33</v>
      </c>
      <c r="M239" s="7">
        <v>182</v>
      </c>
      <c r="N239" s="8">
        <v>722</v>
      </c>
      <c r="O239" s="9">
        <v>1248</v>
      </c>
      <c r="P239" s="10">
        <v>-42.147435897435898</v>
      </c>
      <c r="Q239" s="32">
        <v>3847</v>
      </c>
      <c r="R239" s="10">
        <v>-81.232128931635046</v>
      </c>
    </row>
    <row r="240" spans="1:18" x14ac:dyDescent="0.25">
      <c r="A240" s="2" t="s">
        <v>23</v>
      </c>
      <c r="B240" s="3">
        <v>325</v>
      </c>
      <c r="C240" s="3">
        <v>40</v>
      </c>
      <c r="D240" s="3">
        <v>197</v>
      </c>
      <c r="E240" s="3">
        <v>562</v>
      </c>
      <c r="F240" s="4">
        <v>0</v>
      </c>
      <c r="G240" s="3">
        <v>16</v>
      </c>
      <c r="H240" s="3">
        <v>19</v>
      </c>
      <c r="I240" s="5">
        <v>35</v>
      </c>
      <c r="J240" s="3">
        <v>0</v>
      </c>
      <c r="K240" s="3">
        <v>3</v>
      </c>
      <c r="L240" s="3">
        <v>4</v>
      </c>
      <c r="M240" s="3">
        <v>7</v>
      </c>
      <c r="N240" s="4">
        <v>604</v>
      </c>
      <c r="O240" s="5">
        <v>723</v>
      </c>
      <c r="P240" s="11">
        <v>-16.459197786998615</v>
      </c>
      <c r="Q240" s="33">
        <v>1360</v>
      </c>
      <c r="R240" s="11">
        <v>-55.588235294117652</v>
      </c>
    </row>
    <row r="241" spans="1:18" x14ac:dyDescent="0.25">
      <c r="A241" s="6" t="s">
        <v>24</v>
      </c>
      <c r="B241" s="7">
        <v>0</v>
      </c>
      <c r="C241" s="7">
        <v>20</v>
      </c>
      <c r="D241" s="7">
        <v>440</v>
      </c>
      <c r="E241" s="7">
        <v>460</v>
      </c>
      <c r="F241" s="8">
        <v>0</v>
      </c>
      <c r="G241" s="7">
        <v>9</v>
      </c>
      <c r="H241" s="7">
        <v>0</v>
      </c>
      <c r="I241" s="9">
        <v>9</v>
      </c>
      <c r="J241" s="7">
        <v>0</v>
      </c>
      <c r="K241" s="7">
        <v>1</v>
      </c>
      <c r="L241" s="7">
        <v>0</v>
      </c>
      <c r="M241" s="7">
        <v>1</v>
      </c>
      <c r="N241" s="8">
        <v>470</v>
      </c>
      <c r="O241" s="9">
        <v>370</v>
      </c>
      <c r="P241" s="10">
        <v>27.027027027027028</v>
      </c>
      <c r="Q241" s="32">
        <v>767</v>
      </c>
      <c r="R241" s="10">
        <v>-38.722294654498043</v>
      </c>
    </row>
    <row r="242" spans="1:18" ht="13.8" thickBot="1" x14ac:dyDescent="0.3">
      <c r="A242" s="2" t="s">
        <v>25</v>
      </c>
      <c r="B242" s="3">
        <v>0</v>
      </c>
      <c r="C242" s="3">
        <v>36</v>
      </c>
      <c r="D242" s="3">
        <v>368</v>
      </c>
      <c r="E242" s="3">
        <v>404</v>
      </c>
      <c r="F242" s="4">
        <v>0</v>
      </c>
      <c r="G242" s="3">
        <v>24</v>
      </c>
      <c r="H242" s="3">
        <v>28</v>
      </c>
      <c r="I242" s="5">
        <v>52</v>
      </c>
      <c r="J242" s="3">
        <v>0</v>
      </c>
      <c r="K242" s="3">
        <v>2</v>
      </c>
      <c r="L242" s="3">
        <v>11</v>
      </c>
      <c r="M242" s="3">
        <v>13</v>
      </c>
      <c r="N242" s="4">
        <v>469</v>
      </c>
      <c r="O242" s="5">
        <v>309</v>
      </c>
      <c r="P242" s="11">
        <v>51.779935275080902</v>
      </c>
      <c r="Q242" s="33">
        <v>261</v>
      </c>
      <c r="R242" s="11">
        <v>79.693486590038304</v>
      </c>
    </row>
    <row r="243" spans="1:18" ht="13.8" thickBot="1" x14ac:dyDescent="0.3">
      <c r="A243" s="12" t="s">
        <v>7</v>
      </c>
      <c r="B243" s="13">
        <v>180558</v>
      </c>
      <c r="C243" s="13">
        <v>16704</v>
      </c>
      <c r="D243" s="13">
        <v>164661</v>
      </c>
      <c r="E243" s="13">
        <v>361923</v>
      </c>
      <c r="F243" s="14">
        <v>86899</v>
      </c>
      <c r="G243" s="13">
        <v>16916</v>
      </c>
      <c r="H243" s="13">
        <v>7528</v>
      </c>
      <c r="I243" s="15">
        <v>111343</v>
      </c>
      <c r="J243" s="13">
        <v>35760</v>
      </c>
      <c r="K243" s="13">
        <v>9272</v>
      </c>
      <c r="L243" s="13">
        <v>4554</v>
      </c>
      <c r="M243" s="13">
        <v>49586</v>
      </c>
      <c r="N243" s="14">
        <v>522852</v>
      </c>
      <c r="O243" s="15">
        <v>492477</v>
      </c>
      <c r="P243" s="16">
        <v>6.1678007297802742</v>
      </c>
      <c r="Q243" s="34">
        <v>1127580</v>
      </c>
      <c r="R243" s="16">
        <v>-53.630607140956741</v>
      </c>
    </row>
    <row r="246" spans="1:18" ht="12.75" customHeight="1" x14ac:dyDescent="0.25">
      <c r="A246" s="46" t="s">
        <v>94</v>
      </c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</row>
    <row r="247" spans="1:18" ht="13.5" customHeight="1" thickBot="1" x14ac:dyDescent="0.3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</row>
    <row r="248" spans="1:18" ht="13.8" thickBot="1" x14ac:dyDescent="0.3">
      <c r="A248" s="48" t="s">
        <v>8</v>
      </c>
      <c r="B248" s="41" t="s">
        <v>1</v>
      </c>
      <c r="C248" s="41"/>
      <c r="D248" s="41"/>
      <c r="E248" s="41" t="s">
        <v>2</v>
      </c>
      <c r="F248" s="41"/>
      <c r="G248" s="41"/>
      <c r="H248" s="41" t="s">
        <v>3</v>
      </c>
      <c r="I248" s="41"/>
      <c r="J248" s="41"/>
      <c r="K248" s="41" t="s">
        <v>4</v>
      </c>
      <c r="L248" s="41"/>
      <c r="M248" s="45" t="s">
        <v>76</v>
      </c>
      <c r="N248" s="29" t="s">
        <v>4</v>
      </c>
      <c r="O248" s="45" t="s">
        <v>77</v>
      </c>
    </row>
    <row r="249" spans="1:18" ht="13.8" thickBot="1" x14ac:dyDescent="0.3">
      <c r="A249" s="48"/>
      <c r="B249" s="28" t="s">
        <v>5</v>
      </c>
      <c r="C249" s="28" t="s">
        <v>6</v>
      </c>
      <c r="D249" s="28" t="s">
        <v>4</v>
      </c>
      <c r="E249" s="28" t="s">
        <v>5</v>
      </c>
      <c r="F249" s="28" t="s">
        <v>6</v>
      </c>
      <c r="G249" s="28" t="s">
        <v>4</v>
      </c>
      <c r="H249" s="28" t="s">
        <v>5</v>
      </c>
      <c r="I249" s="28" t="s">
        <v>6</v>
      </c>
      <c r="J249" s="28" t="s">
        <v>4</v>
      </c>
      <c r="K249" s="23">
        <v>2021</v>
      </c>
      <c r="L249" s="23">
        <v>2020</v>
      </c>
      <c r="M249" s="45"/>
      <c r="N249" s="23">
        <v>2019</v>
      </c>
      <c r="O249" s="45"/>
    </row>
    <row r="250" spans="1:18" x14ac:dyDescent="0.25">
      <c r="A250" s="2" t="s">
        <v>9</v>
      </c>
      <c r="B250" s="3">
        <v>6636897</v>
      </c>
      <c r="C250" s="3">
        <v>6713774</v>
      </c>
      <c r="D250" s="3">
        <v>13350671</v>
      </c>
      <c r="E250" s="4">
        <v>50051222</v>
      </c>
      <c r="F250" s="3">
        <v>6864488</v>
      </c>
      <c r="G250" s="5">
        <v>56915710</v>
      </c>
      <c r="H250" s="3">
        <v>141066203</v>
      </c>
      <c r="I250" s="3">
        <v>18343763</v>
      </c>
      <c r="J250" s="3">
        <v>159409966</v>
      </c>
      <c r="K250" s="4">
        <v>229676347</v>
      </c>
      <c r="L250" s="5">
        <v>193733686</v>
      </c>
      <c r="M250" s="11">
        <v>18.552612992662514</v>
      </c>
      <c r="N250" s="31">
        <v>262407263</v>
      </c>
      <c r="O250" s="11">
        <v>-12.473327005434296</v>
      </c>
    </row>
    <row r="251" spans="1:18" x14ac:dyDescent="0.25">
      <c r="A251" s="6" t="s">
        <v>20</v>
      </c>
      <c r="B251" s="7">
        <v>68484</v>
      </c>
      <c r="C251" s="7">
        <v>4490</v>
      </c>
      <c r="D251" s="7">
        <v>72974</v>
      </c>
      <c r="E251" s="8">
        <v>3292268</v>
      </c>
      <c r="F251" s="7">
        <v>283918</v>
      </c>
      <c r="G251" s="9">
        <v>3576186</v>
      </c>
      <c r="H251" s="7">
        <v>77154278</v>
      </c>
      <c r="I251" s="7">
        <v>7678580</v>
      </c>
      <c r="J251" s="7">
        <v>84832858</v>
      </c>
      <c r="K251" s="8">
        <v>88482018</v>
      </c>
      <c r="L251" s="9">
        <v>52704606</v>
      </c>
      <c r="M251" s="10">
        <v>67.882894333751395</v>
      </c>
      <c r="N251" s="32">
        <v>79896380</v>
      </c>
      <c r="O251" s="10">
        <v>10.745966212737047</v>
      </c>
    </row>
    <row r="252" spans="1:18" x14ac:dyDescent="0.25">
      <c r="A252" s="2" t="s">
        <v>11</v>
      </c>
      <c r="B252" s="3">
        <v>2985945</v>
      </c>
      <c r="C252" s="3">
        <v>390670</v>
      </c>
      <c r="D252" s="3">
        <v>3376615</v>
      </c>
      <c r="E252" s="4">
        <v>29039954</v>
      </c>
      <c r="F252" s="3">
        <v>62740</v>
      </c>
      <c r="G252" s="5">
        <v>29102694</v>
      </c>
      <c r="H252" s="3">
        <v>26272525</v>
      </c>
      <c r="I252" s="3">
        <v>2942640</v>
      </c>
      <c r="J252" s="3">
        <v>29215165</v>
      </c>
      <c r="K252" s="4">
        <v>61694474</v>
      </c>
      <c r="L252" s="5">
        <v>55577500</v>
      </c>
      <c r="M252" s="11">
        <v>11.006205748729252</v>
      </c>
      <c r="N252" s="33">
        <v>83725916</v>
      </c>
      <c r="O252" s="11">
        <v>-26.313766456732463</v>
      </c>
    </row>
    <row r="253" spans="1:18" x14ac:dyDescent="0.25">
      <c r="A253" s="6" t="s">
        <v>15</v>
      </c>
      <c r="B253" s="7">
        <v>10589140</v>
      </c>
      <c r="C253" s="7">
        <v>20125</v>
      </c>
      <c r="D253" s="7">
        <v>10609265</v>
      </c>
      <c r="E253" s="8">
        <v>21686116</v>
      </c>
      <c r="F253" s="7">
        <v>1681285</v>
      </c>
      <c r="G253" s="9">
        <v>23367401</v>
      </c>
      <c r="H253" s="7">
        <v>1923928</v>
      </c>
      <c r="I253" s="7">
        <v>339618</v>
      </c>
      <c r="J253" s="7">
        <v>2263546</v>
      </c>
      <c r="K253" s="8">
        <v>36240212</v>
      </c>
      <c r="L253" s="9">
        <v>29167941</v>
      </c>
      <c r="M253" s="10">
        <v>24.246726911577337</v>
      </c>
      <c r="N253" s="32">
        <v>32022860</v>
      </c>
      <c r="O253" s="10">
        <v>13.169816812114846</v>
      </c>
    </row>
    <row r="254" spans="1:18" x14ac:dyDescent="0.25">
      <c r="A254" s="2" t="s">
        <v>10</v>
      </c>
      <c r="B254" s="3">
        <v>7443845</v>
      </c>
      <c r="C254" s="3">
        <v>4393879</v>
      </c>
      <c r="D254" s="3">
        <v>11837724</v>
      </c>
      <c r="E254" s="4">
        <v>386737</v>
      </c>
      <c r="F254" s="3">
        <v>41554</v>
      </c>
      <c r="G254" s="5">
        <v>428291</v>
      </c>
      <c r="H254" s="3">
        <v>846437</v>
      </c>
      <c r="I254" s="3">
        <v>123734</v>
      </c>
      <c r="J254" s="3">
        <v>970171</v>
      </c>
      <c r="K254" s="4">
        <v>13236186</v>
      </c>
      <c r="L254" s="5">
        <v>12897982</v>
      </c>
      <c r="M254" s="11">
        <v>2.6221466272785929</v>
      </c>
      <c r="N254" s="33">
        <v>18414333</v>
      </c>
      <c r="O254" s="11">
        <v>-28.120198543167437</v>
      </c>
    </row>
    <row r="255" spans="1:18" x14ac:dyDescent="0.25">
      <c r="A255" s="6" t="s">
        <v>14</v>
      </c>
      <c r="B255" s="7">
        <v>4293495</v>
      </c>
      <c r="C255" s="7">
        <v>5775</v>
      </c>
      <c r="D255" s="7">
        <v>4299270</v>
      </c>
      <c r="E255" s="8">
        <v>3523513</v>
      </c>
      <c r="F255" s="7">
        <v>12764</v>
      </c>
      <c r="G255" s="9">
        <v>3536277</v>
      </c>
      <c r="H255" s="7">
        <v>97581</v>
      </c>
      <c r="I255" s="7">
        <v>120787</v>
      </c>
      <c r="J255" s="7">
        <v>218368</v>
      </c>
      <c r="K255" s="8">
        <v>8053915</v>
      </c>
      <c r="L255" s="9">
        <v>7444278</v>
      </c>
      <c r="M255" s="10">
        <v>8.1893368302473384</v>
      </c>
      <c r="N255" s="32">
        <v>9352416</v>
      </c>
      <c r="O255" s="10">
        <v>-13.884123631797388</v>
      </c>
    </row>
    <row r="256" spans="1:18" x14ac:dyDescent="0.25">
      <c r="A256" s="2" t="s">
        <v>12</v>
      </c>
      <c r="B256" s="3">
        <v>3304531</v>
      </c>
      <c r="C256" s="3">
        <v>1017630</v>
      </c>
      <c r="D256" s="3">
        <v>4322161</v>
      </c>
      <c r="E256" s="4">
        <v>267241</v>
      </c>
      <c r="F256" s="3">
        <v>19022</v>
      </c>
      <c r="G256" s="5">
        <v>286263</v>
      </c>
      <c r="H256" s="3">
        <v>195412</v>
      </c>
      <c r="I256" s="3">
        <v>23261</v>
      </c>
      <c r="J256" s="3">
        <v>218673</v>
      </c>
      <c r="K256" s="4">
        <v>4827097</v>
      </c>
      <c r="L256" s="5">
        <v>5149125</v>
      </c>
      <c r="M256" s="11">
        <v>-6.2540334522855829</v>
      </c>
      <c r="N256" s="33">
        <v>5924090</v>
      </c>
      <c r="O256" s="11">
        <v>-18.517493826055986</v>
      </c>
    </row>
    <row r="257" spans="1:15" x14ac:dyDescent="0.25">
      <c r="A257" s="6" t="s">
        <v>13</v>
      </c>
      <c r="B257" s="7">
        <v>802108</v>
      </c>
      <c r="C257" s="7">
        <v>2955715</v>
      </c>
      <c r="D257" s="7">
        <v>3757823</v>
      </c>
      <c r="E257" s="8">
        <v>35263</v>
      </c>
      <c r="F257" s="7">
        <v>1230</v>
      </c>
      <c r="G257" s="9">
        <v>36493</v>
      </c>
      <c r="H257" s="7">
        <v>37984</v>
      </c>
      <c r="I257" s="7">
        <v>5012</v>
      </c>
      <c r="J257" s="7">
        <v>42996</v>
      </c>
      <c r="K257" s="8">
        <v>3837312</v>
      </c>
      <c r="L257" s="9">
        <v>4447906</v>
      </c>
      <c r="M257" s="10">
        <v>-13.727673201726834</v>
      </c>
      <c r="N257" s="32">
        <v>5814442</v>
      </c>
      <c r="O257" s="10">
        <v>-34.003778866484524</v>
      </c>
    </row>
    <row r="258" spans="1:15" x14ac:dyDescent="0.25">
      <c r="A258" s="2" t="s">
        <v>16</v>
      </c>
      <c r="B258" s="3">
        <v>2484018</v>
      </c>
      <c r="C258" s="3">
        <v>22144</v>
      </c>
      <c r="D258" s="3">
        <v>2506162</v>
      </c>
      <c r="E258" s="4">
        <v>2557</v>
      </c>
      <c r="F258" s="3">
        <v>112734</v>
      </c>
      <c r="G258" s="5">
        <v>115291</v>
      </c>
      <c r="H258" s="3">
        <v>0</v>
      </c>
      <c r="I258" s="3">
        <v>95420</v>
      </c>
      <c r="J258" s="3">
        <v>95420</v>
      </c>
      <c r="K258" s="4">
        <v>2716873</v>
      </c>
      <c r="L258" s="5">
        <v>1064753</v>
      </c>
      <c r="M258" s="11">
        <v>155.16462503510203</v>
      </c>
      <c r="N258" s="33">
        <v>1856440</v>
      </c>
      <c r="O258" s="11">
        <v>46.348548835405403</v>
      </c>
    </row>
    <row r="259" spans="1:15" x14ac:dyDescent="0.25">
      <c r="A259" s="6" t="s">
        <v>17</v>
      </c>
      <c r="B259" s="7">
        <v>3131</v>
      </c>
      <c r="C259" s="7">
        <v>0</v>
      </c>
      <c r="D259" s="7">
        <v>3131</v>
      </c>
      <c r="E259" s="8">
        <v>0</v>
      </c>
      <c r="F259" s="7">
        <v>0</v>
      </c>
      <c r="G259" s="9">
        <v>0</v>
      </c>
      <c r="H259" s="7">
        <v>0</v>
      </c>
      <c r="I259" s="7">
        <v>0</v>
      </c>
      <c r="J259" s="7">
        <v>0</v>
      </c>
      <c r="K259" s="8">
        <v>3131</v>
      </c>
      <c r="L259" s="9">
        <v>9499</v>
      </c>
      <c r="M259" s="10">
        <v>-67.038635645857454</v>
      </c>
      <c r="N259" s="32">
        <v>18819</v>
      </c>
      <c r="O259" s="10">
        <v>-83.362559115787235</v>
      </c>
    </row>
    <row r="260" spans="1:15" x14ac:dyDescent="0.25">
      <c r="A260" s="2" t="s">
        <v>22</v>
      </c>
      <c r="B260" s="3">
        <v>1670</v>
      </c>
      <c r="C260" s="3">
        <v>0</v>
      </c>
      <c r="D260" s="3">
        <v>1670</v>
      </c>
      <c r="E260" s="4">
        <v>0</v>
      </c>
      <c r="F260" s="3">
        <v>0</v>
      </c>
      <c r="G260" s="5">
        <v>0</v>
      </c>
      <c r="H260" s="3">
        <v>0</v>
      </c>
      <c r="I260" s="3">
        <v>0</v>
      </c>
      <c r="J260" s="3">
        <v>0</v>
      </c>
      <c r="K260" s="4">
        <v>1670</v>
      </c>
      <c r="L260" s="5">
        <v>26924</v>
      </c>
      <c r="M260" s="11">
        <v>-93.797355519239346</v>
      </c>
      <c r="N260" s="33">
        <v>66248</v>
      </c>
      <c r="O260" s="11">
        <v>-97.479169182465881</v>
      </c>
    </row>
    <row r="261" spans="1:15" x14ac:dyDescent="0.25">
      <c r="A261" s="6" t="s">
        <v>27</v>
      </c>
      <c r="B261" s="7">
        <v>74</v>
      </c>
      <c r="C261" s="7">
        <v>0</v>
      </c>
      <c r="D261" s="7">
        <v>74</v>
      </c>
      <c r="E261" s="8">
        <v>0</v>
      </c>
      <c r="F261" s="7">
        <v>1278</v>
      </c>
      <c r="G261" s="9">
        <v>1278</v>
      </c>
      <c r="H261" s="7">
        <v>0</v>
      </c>
      <c r="I261" s="7">
        <v>0</v>
      </c>
      <c r="J261" s="7">
        <v>0</v>
      </c>
      <c r="K261" s="8">
        <v>1352</v>
      </c>
      <c r="L261" s="9">
        <v>44</v>
      </c>
      <c r="M261" s="10">
        <v>2972.7272727272725</v>
      </c>
      <c r="N261" s="32">
        <v>15469</v>
      </c>
      <c r="O261" s="10">
        <v>-91.259939233305317</v>
      </c>
    </row>
    <row r="262" spans="1:15" x14ac:dyDescent="0.25">
      <c r="A262" s="2" t="s">
        <v>21</v>
      </c>
      <c r="B262" s="3">
        <v>0</v>
      </c>
      <c r="C262" s="3">
        <v>0</v>
      </c>
      <c r="D262" s="3">
        <v>0</v>
      </c>
      <c r="E262" s="4">
        <v>0</v>
      </c>
      <c r="F262" s="3">
        <v>684</v>
      </c>
      <c r="G262" s="5">
        <v>684</v>
      </c>
      <c r="H262" s="3">
        <v>0</v>
      </c>
      <c r="I262" s="3">
        <v>0</v>
      </c>
      <c r="J262" s="3">
        <v>0</v>
      </c>
      <c r="K262" s="4">
        <v>684</v>
      </c>
      <c r="L262" s="5">
        <v>1442</v>
      </c>
      <c r="M262" s="11">
        <v>-52.565880721220523</v>
      </c>
      <c r="N262" s="33">
        <v>47073</v>
      </c>
      <c r="O262" s="11">
        <v>-98.546937735007333</v>
      </c>
    </row>
    <row r="263" spans="1:15" x14ac:dyDescent="0.25">
      <c r="A263" s="6" t="s">
        <v>18</v>
      </c>
      <c r="B263" s="7">
        <v>0</v>
      </c>
      <c r="C263" s="7">
        <v>4</v>
      </c>
      <c r="D263" s="7">
        <v>4</v>
      </c>
      <c r="E263" s="8">
        <v>0</v>
      </c>
      <c r="F263" s="7">
        <v>0</v>
      </c>
      <c r="G263" s="9">
        <v>0</v>
      </c>
      <c r="H263" s="7">
        <v>0</v>
      </c>
      <c r="I263" s="7">
        <v>0</v>
      </c>
      <c r="J263" s="7">
        <v>0</v>
      </c>
      <c r="K263" s="8">
        <v>4</v>
      </c>
      <c r="L263" s="9">
        <v>0</v>
      </c>
      <c r="M263" s="10" t="s">
        <v>78</v>
      </c>
      <c r="N263" s="32">
        <v>128</v>
      </c>
      <c r="O263" s="10">
        <v>-96.875</v>
      </c>
    </row>
    <row r="264" spans="1:15" ht="13.8" thickBot="1" x14ac:dyDescent="0.3">
      <c r="A264" s="2" t="s">
        <v>25</v>
      </c>
      <c r="B264" s="3">
        <v>0</v>
      </c>
      <c r="C264" s="3">
        <v>0</v>
      </c>
      <c r="D264" s="3">
        <v>0</v>
      </c>
      <c r="E264" s="4">
        <v>0</v>
      </c>
      <c r="F264" s="3">
        <v>0</v>
      </c>
      <c r="G264" s="5">
        <v>0</v>
      </c>
      <c r="H264" s="3">
        <v>0</v>
      </c>
      <c r="I264" s="3">
        <v>0</v>
      </c>
      <c r="J264" s="3">
        <v>0</v>
      </c>
      <c r="K264" s="4">
        <v>0</v>
      </c>
      <c r="L264" s="5">
        <v>5</v>
      </c>
      <c r="M264" s="11">
        <v>-100</v>
      </c>
      <c r="N264" s="33">
        <v>0</v>
      </c>
      <c r="O264" s="11" t="s">
        <v>78</v>
      </c>
    </row>
    <row r="265" spans="1:15" ht="13.8" thickBot="1" x14ac:dyDescent="0.3">
      <c r="A265" s="12" t="s">
        <v>7</v>
      </c>
      <c r="B265" s="13">
        <v>38613338</v>
      </c>
      <c r="C265" s="13">
        <v>15524206</v>
      </c>
      <c r="D265" s="13">
        <v>54137544</v>
      </c>
      <c r="E265" s="14">
        <v>108284871</v>
      </c>
      <c r="F265" s="13">
        <v>9081697</v>
      </c>
      <c r="G265" s="15">
        <v>117366568</v>
      </c>
      <c r="H265" s="13">
        <v>247594348</v>
      </c>
      <c r="I265" s="13">
        <v>29672815</v>
      </c>
      <c r="J265" s="13">
        <v>277267163</v>
      </c>
      <c r="K265" s="14">
        <v>448771275</v>
      </c>
      <c r="L265" s="15">
        <v>362225686</v>
      </c>
      <c r="M265" s="16">
        <v>23.892725542384643</v>
      </c>
      <c r="N265" s="34">
        <v>499561877</v>
      </c>
      <c r="O265" s="16">
        <v>-10.167029218684757</v>
      </c>
    </row>
    <row r="268" spans="1:15" ht="12.75" customHeight="1" x14ac:dyDescent="0.25">
      <c r="A268" s="46" t="s">
        <v>95</v>
      </c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</row>
    <row r="269" spans="1:15" ht="13.5" customHeight="1" thickBot="1" x14ac:dyDescent="0.3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</row>
    <row r="270" spans="1:15" ht="13.8" thickBot="1" x14ac:dyDescent="0.3">
      <c r="A270" s="48" t="s">
        <v>8</v>
      </c>
      <c r="B270" s="41" t="s">
        <v>1</v>
      </c>
      <c r="C270" s="41"/>
      <c r="D270" s="41"/>
      <c r="E270" s="41" t="s">
        <v>2</v>
      </c>
      <c r="F270" s="41"/>
      <c r="G270" s="41"/>
      <c r="H270" s="41" t="s">
        <v>3</v>
      </c>
      <c r="I270" s="41"/>
      <c r="J270" s="41"/>
      <c r="K270" s="41" t="s">
        <v>4</v>
      </c>
      <c r="L270" s="41"/>
      <c r="M270" s="45" t="s">
        <v>76</v>
      </c>
      <c r="N270" s="29" t="s">
        <v>4</v>
      </c>
      <c r="O270" s="45" t="s">
        <v>77</v>
      </c>
    </row>
    <row r="271" spans="1:15" ht="13.8" thickBot="1" x14ac:dyDescent="0.3">
      <c r="A271" s="48"/>
      <c r="B271" s="28" t="s">
        <v>5</v>
      </c>
      <c r="C271" s="28" t="s">
        <v>6</v>
      </c>
      <c r="D271" s="28" t="s">
        <v>4</v>
      </c>
      <c r="E271" s="28" t="s">
        <v>5</v>
      </c>
      <c r="F271" s="28" t="s">
        <v>6</v>
      </c>
      <c r="G271" s="28" t="s">
        <v>4</v>
      </c>
      <c r="H271" s="28" t="s">
        <v>5</v>
      </c>
      <c r="I271" s="28" t="s">
        <v>6</v>
      </c>
      <c r="J271" s="28" t="s">
        <v>4</v>
      </c>
      <c r="K271" s="23">
        <v>2021</v>
      </c>
      <c r="L271" s="23">
        <v>2020</v>
      </c>
      <c r="M271" s="45"/>
      <c r="N271" s="23">
        <v>2019</v>
      </c>
      <c r="O271" s="45"/>
    </row>
    <row r="272" spans="1:15" x14ac:dyDescent="0.25">
      <c r="A272" s="2" t="s">
        <v>9</v>
      </c>
      <c r="B272" s="3">
        <v>1822931</v>
      </c>
      <c r="C272" s="3">
        <v>390851</v>
      </c>
      <c r="D272" s="3">
        <v>2213782</v>
      </c>
      <c r="E272" s="4">
        <v>1506340</v>
      </c>
      <c r="F272" s="3">
        <v>0</v>
      </c>
      <c r="G272" s="5">
        <v>1506340</v>
      </c>
      <c r="H272" s="3">
        <v>2510299</v>
      </c>
      <c r="I272" s="3">
        <v>182314</v>
      </c>
      <c r="J272" s="3">
        <v>2692613</v>
      </c>
      <c r="K272" s="4">
        <v>6412735</v>
      </c>
      <c r="L272" s="5">
        <v>6612641</v>
      </c>
      <c r="M272" s="26">
        <v>-3.0230886570131359</v>
      </c>
      <c r="N272" s="5">
        <v>11067098</v>
      </c>
      <c r="O272" s="26">
        <v>-42.055857822890879</v>
      </c>
    </row>
    <row r="273" spans="1:15" x14ac:dyDescent="0.25">
      <c r="A273" s="6" t="s">
        <v>10</v>
      </c>
      <c r="B273" s="7">
        <v>2075202</v>
      </c>
      <c r="C273" s="7">
        <v>146332</v>
      </c>
      <c r="D273" s="7">
        <v>2221534</v>
      </c>
      <c r="E273" s="8">
        <v>0</v>
      </c>
      <c r="F273" s="7">
        <v>0</v>
      </c>
      <c r="G273" s="9">
        <v>0</v>
      </c>
      <c r="H273" s="7">
        <v>0</v>
      </c>
      <c r="I273" s="7">
        <v>6904</v>
      </c>
      <c r="J273" s="7">
        <v>6904</v>
      </c>
      <c r="K273" s="8">
        <v>2228438</v>
      </c>
      <c r="L273" s="9">
        <v>2014720</v>
      </c>
      <c r="M273" s="25">
        <v>10.607826397712833</v>
      </c>
      <c r="N273" s="9">
        <v>2397613</v>
      </c>
      <c r="O273" s="25">
        <v>-7.0559760895524004</v>
      </c>
    </row>
    <row r="274" spans="1:15" x14ac:dyDescent="0.25">
      <c r="A274" s="2" t="s">
        <v>13</v>
      </c>
      <c r="B274" s="3">
        <v>1479</v>
      </c>
      <c r="C274" s="3">
        <v>453763</v>
      </c>
      <c r="D274" s="3">
        <v>455242</v>
      </c>
      <c r="E274" s="4">
        <v>0</v>
      </c>
      <c r="F274" s="3">
        <v>0</v>
      </c>
      <c r="G274" s="5">
        <v>0</v>
      </c>
      <c r="H274" s="3">
        <v>0</v>
      </c>
      <c r="I274" s="3">
        <v>0</v>
      </c>
      <c r="J274" s="3">
        <v>0</v>
      </c>
      <c r="K274" s="4">
        <v>455242</v>
      </c>
      <c r="L274" s="5">
        <v>442244</v>
      </c>
      <c r="M274" s="26">
        <v>2.939101491484339</v>
      </c>
      <c r="N274" s="5">
        <v>644423</v>
      </c>
      <c r="O274" s="26">
        <v>-29.356649281605407</v>
      </c>
    </row>
    <row r="275" spans="1:15" x14ac:dyDescent="0.25">
      <c r="A275" s="6" t="s">
        <v>20</v>
      </c>
      <c r="B275" s="7">
        <v>0</v>
      </c>
      <c r="C275" s="7">
        <v>0</v>
      </c>
      <c r="D275" s="7">
        <v>0</v>
      </c>
      <c r="E275" s="8">
        <v>0</v>
      </c>
      <c r="F275" s="7">
        <v>0</v>
      </c>
      <c r="G275" s="9">
        <v>0</v>
      </c>
      <c r="H275" s="7">
        <v>64018</v>
      </c>
      <c r="I275" s="7">
        <v>37221</v>
      </c>
      <c r="J275" s="7">
        <v>101239</v>
      </c>
      <c r="K275" s="8">
        <v>101239</v>
      </c>
      <c r="L275" s="9">
        <v>0</v>
      </c>
      <c r="M275" s="25" t="s">
        <v>78</v>
      </c>
      <c r="N275" s="9">
        <v>0</v>
      </c>
      <c r="O275" s="25" t="s">
        <v>78</v>
      </c>
    </row>
    <row r="276" spans="1:15" x14ac:dyDescent="0.25">
      <c r="A276" s="2" t="s">
        <v>11</v>
      </c>
      <c r="B276" s="3">
        <v>30023</v>
      </c>
      <c r="C276" s="3">
        <v>0</v>
      </c>
      <c r="D276" s="3">
        <v>30023</v>
      </c>
      <c r="E276" s="4">
        <v>12197</v>
      </c>
      <c r="F276" s="3">
        <v>0</v>
      </c>
      <c r="G276" s="5">
        <v>12197</v>
      </c>
      <c r="H276" s="3">
        <v>22187</v>
      </c>
      <c r="I276" s="3">
        <v>0</v>
      </c>
      <c r="J276" s="3">
        <v>22187</v>
      </c>
      <c r="K276" s="4">
        <v>64407</v>
      </c>
      <c r="L276" s="5">
        <v>206886</v>
      </c>
      <c r="M276" s="26">
        <v>-68.868362286476611</v>
      </c>
      <c r="N276" s="5">
        <v>428434</v>
      </c>
      <c r="O276" s="26">
        <v>-84.966879379320972</v>
      </c>
    </row>
    <row r="277" spans="1:15" x14ac:dyDescent="0.25">
      <c r="A277" s="6" t="s">
        <v>12</v>
      </c>
      <c r="B277" s="7">
        <v>3072</v>
      </c>
      <c r="C277" s="7">
        <v>0</v>
      </c>
      <c r="D277" s="7">
        <v>3072</v>
      </c>
      <c r="E277" s="8">
        <v>252</v>
      </c>
      <c r="F277" s="7">
        <v>0</v>
      </c>
      <c r="G277" s="9">
        <v>252</v>
      </c>
      <c r="H277" s="7">
        <v>41</v>
      </c>
      <c r="I277" s="7">
        <v>0</v>
      </c>
      <c r="J277" s="7">
        <v>41</v>
      </c>
      <c r="K277" s="8">
        <v>3365</v>
      </c>
      <c r="L277" s="9">
        <v>12161</v>
      </c>
      <c r="M277" s="25">
        <v>-72.329578159690811</v>
      </c>
      <c r="N277" s="9">
        <v>65814</v>
      </c>
      <c r="O277" s="25">
        <v>-94.887106086850821</v>
      </c>
    </row>
    <row r="278" spans="1:15" x14ac:dyDescent="0.25">
      <c r="A278" s="2" t="s">
        <v>16</v>
      </c>
      <c r="B278" s="3">
        <v>2334</v>
      </c>
      <c r="C278" s="3">
        <v>0</v>
      </c>
      <c r="D278" s="3">
        <v>2334</v>
      </c>
      <c r="E278" s="4">
        <v>0</v>
      </c>
      <c r="F278" s="3">
        <v>0</v>
      </c>
      <c r="G278" s="5">
        <v>0</v>
      </c>
      <c r="H278" s="3">
        <v>0</v>
      </c>
      <c r="I278" s="3">
        <v>0</v>
      </c>
      <c r="J278" s="3">
        <v>0</v>
      </c>
      <c r="K278" s="4">
        <v>2334</v>
      </c>
      <c r="L278" s="5">
        <v>32089</v>
      </c>
      <c r="M278" s="26">
        <v>-92.726479478949173</v>
      </c>
      <c r="N278" s="5">
        <v>40113</v>
      </c>
      <c r="O278" s="26">
        <v>-94.181437439234159</v>
      </c>
    </row>
    <row r="279" spans="1:15" x14ac:dyDescent="0.25">
      <c r="A279" s="6" t="s">
        <v>14</v>
      </c>
      <c r="B279" s="7">
        <v>1086</v>
      </c>
      <c r="C279" s="7">
        <v>0</v>
      </c>
      <c r="D279" s="7">
        <v>1086</v>
      </c>
      <c r="E279" s="8">
        <v>1195</v>
      </c>
      <c r="F279" s="7">
        <v>0</v>
      </c>
      <c r="G279" s="9">
        <v>1195</v>
      </c>
      <c r="H279" s="7">
        <v>0</v>
      </c>
      <c r="I279" s="7">
        <v>0</v>
      </c>
      <c r="J279" s="7">
        <v>0</v>
      </c>
      <c r="K279" s="8">
        <v>2281</v>
      </c>
      <c r="L279" s="9">
        <v>914</v>
      </c>
      <c r="M279" s="25">
        <v>149.56236323851203</v>
      </c>
      <c r="N279" s="9">
        <v>4825</v>
      </c>
      <c r="O279" s="25">
        <v>-52.725388601036272</v>
      </c>
    </row>
    <row r="280" spans="1:15" x14ac:dyDescent="0.25">
      <c r="A280" s="2" t="s">
        <v>18</v>
      </c>
      <c r="B280" s="3">
        <v>0</v>
      </c>
      <c r="C280" s="3">
        <v>2</v>
      </c>
      <c r="D280" s="3">
        <v>2</v>
      </c>
      <c r="E280" s="4">
        <v>0</v>
      </c>
      <c r="F280" s="3">
        <v>0</v>
      </c>
      <c r="G280" s="5">
        <v>0</v>
      </c>
      <c r="H280" s="3">
        <v>0</v>
      </c>
      <c r="I280" s="3">
        <v>0</v>
      </c>
      <c r="J280" s="3">
        <v>0</v>
      </c>
      <c r="K280" s="4">
        <v>2</v>
      </c>
      <c r="L280" s="5">
        <v>44</v>
      </c>
      <c r="M280" s="26">
        <v>-95.454545454545453</v>
      </c>
      <c r="N280" s="5">
        <v>462</v>
      </c>
      <c r="O280" s="26">
        <v>-99.567099567099575</v>
      </c>
    </row>
    <row r="281" spans="1:15" x14ac:dyDescent="0.25">
      <c r="A281" s="6" t="s">
        <v>17</v>
      </c>
      <c r="B281" s="7">
        <v>0</v>
      </c>
      <c r="C281" s="7">
        <v>0</v>
      </c>
      <c r="D281" s="7">
        <v>0</v>
      </c>
      <c r="E281" s="8">
        <v>0</v>
      </c>
      <c r="F281" s="7">
        <v>0</v>
      </c>
      <c r="G281" s="9">
        <v>0</v>
      </c>
      <c r="H281" s="7">
        <v>0</v>
      </c>
      <c r="I281" s="7">
        <v>0</v>
      </c>
      <c r="J281" s="7">
        <v>0</v>
      </c>
      <c r="K281" s="8">
        <v>0</v>
      </c>
      <c r="L281" s="9">
        <v>3386</v>
      </c>
      <c r="M281" s="25">
        <v>-100</v>
      </c>
      <c r="N281" s="9">
        <v>11201</v>
      </c>
      <c r="O281" s="25">
        <v>-100</v>
      </c>
    </row>
    <row r="282" spans="1:15" x14ac:dyDescent="0.25">
      <c r="A282" s="2" t="s">
        <v>27</v>
      </c>
      <c r="B282" s="3">
        <v>0</v>
      </c>
      <c r="C282" s="3">
        <v>0</v>
      </c>
      <c r="D282" s="3">
        <v>0</v>
      </c>
      <c r="E282" s="4">
        <v>0</v>
      </c>
      <c r="F282" s="3">
        <v>0</v>
      </c>
      <c r="G282" s="5">
        <v>0</v>
      </c>
      <c r="H282" s="3">
        <v>0</v>
      </c>
      <c r="I282" s="3">
        <v>0</v>
      </c>
      <c r="J282" s="3">
        <v>0</v>
      </c>
      <c r="K282" s="4">
        <v>0</v>
      </c>
      <c r="L282" s="5">
        <v>8</v>
      </c>
      <c r="M282" s="26">
        <v>-100</v>
      </c>
      <c r="N282" s="5">
        <v>4</v>
      </c>
      <c r="O282" s="26">
        <v>-100</v>
      </c>
    </row>
    <row r="283" spans="1:15" x14ac:dyDescent="0.25">
      <c r="A283" s="6" t="s">
        <v>15</v>
      </c>
      <c r="B283" s="7">
        <v>0</v>
      </c>
      <c r="C283" s="7">
        <v>0</v>
      </c>
      <c r="D283" s="7">
        <v>0</v>
      </c>
      <c r="E283" s="8">
        <v>0</v>
      </c>
      <c r="F283" s="7">
        <v>0</v>
      </c>
      <c r="G283" s="9">
        <v>0</v>
      </c>
      <c r="H283" s="7">
        <v>0</v>
      </c>
      <c r="I283" s="7">
        <v>0</v>
      </c>
      <c r="J283" s="7">
        <v>0</v>
      </c>
      <c r="K283" s="8">
        <v>0</v>
      </c>
      <c r="L283" s="9">
        <v>3</v>
      </c>
      <c r="M283" s="25">
        <v>-100</v>
      </c>
      <c r="N283" s="9">
        <v>326</v>
      </c>
      <c r="O283" s="25">
        <v>-100</v>
      </c>
    </row>
    <row r="284" spans="1:15" ht="13.8" thickBot="1" x14ac:dyDescent="0.3">
      <c r="A284" s="2" t="s">
        <v>22</v>
      </c>
      <c r="B284" s="3">
        <v>0</v>
      </c>
      <c r="C284" s="3">
        <v>0</v>
      </c>
      <c r="D284" s="3">
        <v>0</v>
      </c>
      <c r="E284" s="4">
        <v>0</v>
      </c>
      <c r="F284" s="3">
        <v>0</v>
      </c>
      <c r="G284" s="5">
        <v>0</v>
      </c>
      <c r="H284" s="3">
        <v>0</v>
      </c>
      <c r="I284" s="3">
        <v>0</v>
      </c>
      <c r="J284" s="3">
        <v>0</v>
      </c>
      <c r="K284" s="4">
        <v>0</v>
      </c>
      <c r="L284" s="5">
        <v>0</v>
      </c>
      <c r="M284" s="26" t="s">
        <v>78</v>
      </c>
      <c r="N284" s="5">
        <v>17</v>
      </c>
      <c r="O284" s="26">
        <v>-100</v>
      </c>
    </row>
    <row r="285" spans="1:15" ht="13.8" thickBot="1" x14ac:dyDescent="0.3">
      <c r="A285" s="12" t="s">
        <v>7</v>
      </c>
      <c r="B285" s="13">
        <v>3936127</v>
      </c>
      <c r="C285" s="13">
        <v>990948</v>
      </c>
      <c r="D285" s="13">
        <v>4927075</v>
      </c>
      <c r="E285" s="14">
        <v>1519984</v>
      </c>
      <c r="F285" s="13">
        <v>0</v>
      </c>
      <c r="G285" s="15">
        <v>1519984</v>
      </c>
      <c r="H285" s="13">
        <v>2596545</v>
      </c>
      <c r="I285" s="13">
        <v>226439</v>
      </c>
      <c r="J285" s="13">
        <v>2822984</v>
      </c>
      <c r="K285" s="14">
        <v>9270043</v>
      </c>
      <c r="L285" s="15">
        <v>9325096</v>
      </c>
      <c r="M285" s="27">
        <v>-0.59037461919963075</v>
      </c>
      <c r="N285" s="15">
        <v>14660330</v>
      </c>
      <c r="O285" s="27">
        <v>-36.767842197276593</v>
      </c>
    </row>
  </sheetData>
  <mergeCells count="64">
    <mergeCell ref="A268:O269"/>
    <mergeCell ref="A270:A271"/>
    <mergeCell ref="B270:D270"/>
    <mergeCell ref="E270:G270"/>
    <mergeCell ref="H270:J270"/>
    <mergeCell ref="K270:L270"/>
    <mergeCell ref="M270:M271"/>
    <mergeCell ref="O270:O271"/>
    <mergeCell ref="A246:O247"/>
    <mergeCell ref="A248:A249"/>
    <mergeCell ref="B248:D248"/>
    <mergeCell ref="E248:G248"/>
    <mergeCell ref="H248:J248"/>
    <mergeCell ref="K248:L248"/>
    <mergeCell ref="M248:M249"/>
    <mergeCell ref="O248:O249"/>
    <mergeCell ref="A220:R221"/>
    <mergeCell ref="A222:A223"/>
    <mergeCell ref="B222:E222"/>
    <mergeCell ref="F222:I222"/>
    <mergeCell ref="J222:M222"/>
    <mergeCell ref="N222:O222"/>
    <mergeCell ref="P222:P223"/>
    <mergeCell ref="R222:R223"/>
    <mergeCell ref="A194:R195"/>
    <mergeCell ref="A196:A197"/>
    <mergeCell ref="B196:E196"/>
    <mergeCell ref="F196:I196"/>
    <mergeCell ref="J196:M196"/>
    <mergeCell ref="N196:O196"/>
    <mergeCell ref="P196:P197"/>
    <mergeCell ref="R196:R197"/>
    <mergeCell ref="A158:O159"/>
    <mergeCell ref="A160:A161"/>
    <mergeCell ref="B160:D160"/>
    <mergeCell ref="E160:G160"/>
    <mergeCell ref="H160:J160"/>
    <mergeCell ref="K160:L160"/>
    <mergeCell ref="M160:M161"/>
    <mergeCell ref="O160:O161"/>
    <mergeCell ref="A115:O116"/>
    <mergeCell ref="A117:A118"/>
    <mergeCell ref="B117:D117"/>
    <mergeCell ref="E117:G117"/>
    <mergeCell ref="H117:J117"/>
    <mergeCell ref="K117:L117"/>
    <mergeCell ref="M117:M118"/>
    <mergeCell ref="O117:O118"/>
    <mergeCell ref="A58:R59"/>
    <mergeCell ref="A60:A61"/>
    <mergeCell ref="B60:E60"/>
    <mergeCell ref="F60:I60"/>
    <mergeCell ref="J60:M60"/>
    <mergeCell ref="N60:O60"/>
    <mergeCell ref="P60:P61"/>
    <mergeCell ref="R60:R61"/>
    <mergeCell ref="A1:R2"/>
    <mergeCell ref="A3:A4"/>
    <mergeCell ref="B3:E3"/>
    <mergeCell ref="F3:I3"/>
    <mergeCell ref="J3:M3"/>
    <mergeCell ref="N3:O3"/>
    <mergeCell ref="P3:P4"/>
    <mergeCell ref="R3:R4"/>
  </mergeCells>
  <conditionalFormatting sqref="M192:M193">
    <cfRule type="cellIs" dxfId="1025" priority="767" operator="lessThan">
      <formula>0</formula>
    </cfRule>
    <cfRule type="cellIs" dxfId="1024" priority="768" operator="greaterThanOrEqual">
      <formula>0</formula>
    </cfRule>
  </conditionalFormatting>
  <conditionalFormatting sqref="M156:M157">
    <cfRule type="cellIs" dxfId="1015" priority="763" operator="lessThan">
      <formula>0</formula>
    </cfRule>
    <cfRule type="cellIs" dxfId="1014" priority="764" operator="greaterThanOrEqual">
      <formula>0</formula>
    </cfRule>
  </conditionalFormatting>
  <conditionalFormatting sqref="P56">
    <cfRule type="cellIs" dxfId="983" priority="757" operator="lessThan">
      <formula>0</formula>
    </cfRule>
    <cfRule type="cellIs" dxfId="982" priority="758" operator="greaterThanOrEqual">
      <formula>0</formula>
    </cfRule>
  </conditionalFormatting>
  <conditionalFormatting sqref="P5:P14 P45:P46 P55">
    <cfRule type="cellIs" dxfId="517" priority="341" operator="lessThan">
      <formula>0</formula>
    </cfRule>
    <cfRule type="cellIs" dxfId="516" priority="342" operator="greaterThanOrEqual">
      <formula>0</formula>
    </cfRule>
  </conditionalFormatting>
  <conditionalFormatting sqref="P15:P24">
    <cfRule type="cellIs" dxfId="515" priority="339" operator="lessThan">
      <formula>0</formula>
    </cfRule>
    <cfRule type="cellIs" dxfId="514" priority="340" operator="greaterThanOrEqual">
      <formula>0</formula>
    </cfRule>
  </conditionalFormatting>
  <conditionalFormatting sqref="P25:P34">
    <cfRule type="cellIs" dxfId="513" priority="337" operator="lessThan">
      <formula>0</formula>
    </cfRule>
    <cfRule type="cellIs" dxfId="512" priority="338" operator="greaterThanOrEqual">
      <formula>0</formula>
    </cfRule>
  </conditionalFormatting>
  <conditionalFormatting sqref="P35:P44">
    <cfRule type="cellIs" dxfId="511" priority="335" operator="lessThan">
      <formula>0</formula>
    </cfRule>
    <cfRule type="cellIs" dxfId="510" priority="336" operator="greaterThanOrEqual">
      <formula>0</formula>
    </cfRule>
  </conditionalFormatting>
  <conditionalFormatting sqref="P47">
    <cfRule type="cellIs" dxfId="509" priority="333" operator="lessThan">
      <formula>0</formula>
    </cfRule>
    <cfRule type="cellIs" dxfId="508" priority="334" operator="greaterThanOrEqual">
      <formula>0</formula>
    </cfRule>
  </conditionalFormatting>
  <conditionalFormatting sqref="P48">
    <cfRule type="cellIs" dxfId="507" priority="331" operator="lessThan">
      <formula>0</formula>
    </cfRule>
    <cfRule type="cellIs" dxfId="506" priority="332" operator="greaterThanOrEqual">
      <formula>0</formula>
    </cfRule>
  </conditionalFormatting>
  <conditionalFormatting sqref="P49">
    <cfRule type="cellIs" dxfId="505" priority="329" operator="lessThan">
      <formula>0</formula>
    </cfRule>
    <cfRule type="cellIs" dxfId="504" priority="330" operator="greaterThanOrEqual">
      <formula>0</formula>
    </cfRule>
  </conditionalFormatting>
  <conditionalFormatting sqref="P50">
    <cfRule type="cellIs" dxfId="503" priority="327" operator="lessThan">
      <formula>0</formula>
    </cfRule>
    <cfRule type="cellIs" dxfId="502" priority="328" operator="greaterThanOrEqual">
      <formula>0</formula>
    </cfRule>
  </conditionalFormatting>
  <conditionalFormatting sqref="P51">
    <cfRule type="cellIs" dxfId="501" priority="325" operator="lessThan">
      <formula>0</formula>
    </cfRule>
    <cfRule type="cellIs" dxfId="500" priority="326" operator="greaterThanOrEqual">
      <formula>0</formula>
    </cfRule>
  </conditionalFormatting>
  <conditionalFormatting sqref="P52">
    <cfRule type="cellIs" dxfId="499" priority="323" operator="lessThan">
      <formula>0</formula>
    </cfRule>
    <cfRule type="cellIs" dxfId="498" priority="324" operator="greaterThanOrEqual">
      <formula>0</formula>
    </cfRule>
  </conditionalFormatting>
  <conditionalFormatting sqref="P53">
    <cfRule type="cellIs" dxfId="497" priority="321" operator="lessThan">
      <formula>0</formula>
    </cfRule>
    <cfRule type="cellIs" dxfId="496" priority="322" operator="greaterThanOrEqual">
      <formula>0</formula>
    </cfRule>
  </conditionalFormatting>
  <conditionalFormatting sqref="P54">
    <cfRule type="cellIs" dxfId="495" priority="319" operator="lessThan">
      <formula>0</formula>
    </cfRule>
    <cfRule type="cellIs" dxfId="494" priority="320" operator="greaterThanOrEqual">
      <formula>0</formula>
    </cfRule>
  </conditionalFormatting>
  <conditionalFormatting sqref="R5:R14 R45:R46 R55">
    <cfRule type="cellIs" dxfId="493" priority="317" operator="lessThan">
      <formula>0</formula>
    </cfRule>
    <cfRule type="cellIs" dxfId="492" priority="318" operator="greaterThanOrEqual">
      <formula>0</formula>
    </cfRule>
  </conditionalFormatting>
  <conditionalFormatting sqref="R15:R24">
    <cfRule type="cellIs" dxfId="491" priority="315" operator="lessThan">
      <formula>0</formula>
    </cfRule>
    <cfRule type="cellIs" dxfId="490" priority="316" operator="greaterThanOrEqual">
      <formula>0</formula>
    </cfRule>
  </conditionalFormatting>
  <conditionalFormatting sqref="R25:R34">
    <cfRule type="cellIs" dxfId="489" priority="313" operator="lessThan">
      <formula>0</formula>
    </cfRule>
    <cfRule type="cellIs" dxfId="488" priority="314" operator="greaterThanOrEqual">
      <formula>0</formula>
    </cfRule>
  </conditionalFormatting>
  <conditionalFormatting sqref="R35:R44">
    <cfRule type="cellIs" dxfId="487" priority="311" operator="lessThan">
      <formula>0</formula>
    </cfRule>
    <cfRule type="cellIs" dxfId="486" priority="312" operator="greaterThanOrEqual">
      <formula>0</formula>
    </cfRule>
  </conditionalFormatting>
  <conditionalFormatting sqref="R47">
    <cfRule type="cellIs" dxfId="485" priority="309" operator="lessThan">
      <formula>0</formula>
    </cfRule>
    <cfRule type="cellIs" dxfId="484" priority="310" operator="greaterThanOrEqual">
      <formula>0</formula>
    </cfRule>
  </conditionalFormatting>
  <conditionalFormatting sqref="R48">
    <cfRule type="cellIs" dxfId="483" priority="307" operator="lessThan">
      <formula>0</formula>
    </cfRule>
    <cfRule type="cellIs" dxfId="482" priority="308" operator="greaterThanOrEqual">
      <formula>0</formula>
    </cfRule>
  </conditionalFormatting>
  <conditionalFormatting sqref="R49">
    <cfRule type="cellIs" dxfId="481" priority="305" operator="lessThan">
      <formula>0</formula>
    </cfRule>
    <cfRule type="cellIs" dxfId="480" priority="306" operator="greaterThanOrEqual">
      <formula>0</formula>
    </cfRule>
  </conditionalFormatting>
  <conditionalFormatting sqref="R50">
    <cfRule type="cellIs" dxfId="479" priority="303" operator="lessThan">
      <formula>0</formula>
    </cfRule>
    <cfRule type="cellIs" dxfId="478" priority="304" operator="greaterThanOrEqual">
      <formula>0</formula>
    </cfRule>
  </conditionalFormatting>
  <conditionalFormatting sqref="R51">
    <cfRule type="cellIs" dxfId="477" priority="301" operator="lessThan">
      <formula>0</formula>
    </cfRule>
    <cfRule type="cellIs" dxfId="476" priority="302" operator="greaterThanOrEqual">
      <formula>0</formula>
    </cfRule>
  </conditionalFormatting>
  <conditionalFormatting sqref="R52">
    <cfRule type="cellIs" dxfId="475" priority="299" operator="lessThan">
      <formula>0</formula>
    </cfRule>
    <cfRule type="cellIs" dxfId="474" priority="300" operator="greaterThanOrEqual">
      <formula>0</formula>
    </cfRule>
  </conditionalFormatting>
  <conditionalFormatting sqref="R53">
    <cfRule type="cellIs" dxfId="473" priority="297" operator="lessThan">
      <formula>0</formula>
    </cfRule>
    <cfRule type="cellIs" dxfId="472" priority="298" operator="greaterThanOrEqual">
      <formula>0</formula>
    </cfRule>
  </conditionalFormatting>
  <conditionalFormatting sqref="R54">
    <cfRule type="cellIs" dxfId="471" priority="295" operator="lessThan">
      <formula>0</formula>
    </cfRule>
    <cfRule type="cellIs" dxfId="470" priority="296" operator="greaterThanOrEqual">
      <formula>0</formula>
    </cfRule>
  </conditionalFormatting>
  <conditionalFormatting sqref="P62:P71 P102:P104 P112">
    <cfRule type="cellIs" dxfId="469" priority="293" operator="lessThan">
      <formula>0</formula>
    </cfRule>
    <cfRule type="cellIs" dxfId="468" priority="294" operator="greaterThanOrEqual">
      <formula>0</formula>
    </cfRule>
  </conditionalFormatting>
  <conditionalFormatting sqref="P72:P81">
    <cfRule type="cellIs" dxfId="467" priority="291" operator="lessThan">
      <formula>0</formula>
    </cfRule>
    <cfRule type="cellIs" dxfId="466" priority="292" operator="greaterThanOrEqual">
      <formula>0</formula>
    </cfRule>
  </conditionalFormatting>
  <conditionalFormatting sqref="P82:P91">
    <cfRule type="cellIs" dxfId="465" priority="289" operator="lessThan">
      <formula>0</formula>
    </cfRule>
    <cfRule type="cellIs" dxfId="464" priority="290" operator="greaterThanOrEqual">
      <formula>0</formula>
    </cfRule>
  </conditionalFormatting>
  <conditionalFormatting sqref="P92:P101">
    <cfRule type="cellIs" dxfId="463" priority="287" operator="lessThan">
      <formula>0</formula>
    </cfRule>
    <cfRule type="cellIs" dxfId="462" priority="288" operator="greaterThanOrEqual">
      <formula>0</formula>
    </cfRule>
  </conditionalFormatting>
  <conditionalFormatting sqref="P105">
    <cfRule type="cellIs" dxfId="461" priority="285" operator="lessThan">
      <formula>0</formula>
    </cfRule>
    <cfRule type="cellIs" dxfId="460" priority="286" operator="greaterThanOrEqual">
      <formula>0</formula>
    </cfRule>
  </conditionalFormatting>
  <conditionalFormatting sqref="P106">
    <cfRule type="cellIs" dxfId="459" priority="283" operator="lessThan">
      <formula>0</formula>
    </cfRule>
    <cfRule type="cellIs" dxfId="458" priority="284" operator="greaterThanOrEqual">
      <formula>0</formula>
    </cfRule>
  </conditionalFormatting>
  <conditionalFormatting sqref="P108">
    <cfRule type="cellIs" dxfId="457" priority="279" operator="lessThan">
      <formula>0</formula>
    </cfRule>
    <cfRule type="cellIs" dxfId="456" priority="280" operator="greaterThanOrEqual">
      <formula>0</formula>
    </cfRule>
  </conditionalFormatting>
  <conditionalFormatting sqref="P107">
    <cfRule type="cellIs" dxfId="455" priority="281" operator="lessThan">
      <formula>0</formula>
    </cfRule>
    <cfRule type="cellIs" dxfId="454" priority="282" operator="greaterThanOrEqual">
      <formula>0</formula>
    </cfRule>
  </conditionalFormatting>
  <conditionalFormatting sqref="P109">
    <cfRule type="cellIs" dxfId="453" priority="277" operator="lessThan">
      <formula>0</formula>
    </cfRule>
    <cfRule type="cellIs" dxfId="452" priority="278" operator="greaterThanOrEqual">
      <formula>0</formula>
    </cfRule>
  </conditionalFormatting>
  <conditionalFormatting sqref="P110">
    <cfRule type="cellIs" dxfId="451" priority="275" operator="lessThan">
      <formula>0</formula>
    </cfRule>
    <cfRule type="cellIs" dxfId="450" priority="276" operator="greaterThanOrEqual">
      <formula>0</formula>
    </cfRule>
  </conditionalFormatting>
  <conditionalFormatting sqref="P111">
    <cfRule type="cellIs" dxfId="449" priority="273" operator="lessThan">
      <formula>0</formula>
    </cfRule>
    <cfRule type="cellIs" dxfId="448" priority="274" operator="greaterThanOrEqual">
      <formula>0</formula>
    </cfRule>
  </conditionalFormatting>
  <conditionalFormatting sqref="R62:R71 R102:R104 R112">
    <cfRule type="cellIs" dxfId="447" priority="271" operator="lessThan">
      <formula>0</formula>
    </cfRule>
    <cfRule type="cellIs" dxfId="446" priority="272" operator="greaterThanOrEqual">
      <formula>0</formula>
    </cfRule>
  </conditionalFormatting>
  <conditionalFormatting sqref="R72:R81">
    <cfRule type="cellIs" dxfId="445" priority="269" operator="lessThan">
      <formula>0</formula>
    </cfRule>
    <cfRule type="cellIs" dxfId="444" priority="270" operator="greaterThanOrEqual">
      <formula>0</formula>
    </cfRule>
  </conditionalFormatting>
  <conditionalFormatting sqref="R82:R91">
    <cfRule type="cellIs" dxfId="443" priority="267" operator="lessThan">
      <formula>0</formula>
    </cfRule>
    <cfRule type="cellIs" dxfId="442" priority="268" operator="greaterThanOrEqual">
      <formula>0</formula>
    </cfRule>
  </conditionalFormatting>
  <conditionalFormatting sqref="R92:R101">
    <cfRule type="cellIs" dxfId="441" priority="265" operator="lessThan">
      <formula>0</formula>
    </cfRule>
    <cfRule type="cellIs" dxfId="440" priority="266" operator="greaterThanOrEqual">
      <formula>0</formula>
    </cfRule>
  </conditionalFormatting>
  <conditionalFormatting sqref="R105">
    <cfRule type="cellIs" dxfId="439" priority="263" operator="lessThan">
      <formula>0</formula>
    </cfRule>
    <cfRule type="cellIs" dxfId="438" priority="264" operator="greaterThanOrEqual">
      <formula>0</formula>
    </cfRule>
  </conditionalFormatting>
  <conditionalFormatting sqref="R106">
    <cfRule type="cellIs" dxfId="437" priority="261" operator="lessThan">
      <formula>0</formula>
    </cfRule>
    <cfRule type="cellIs" dxfId="436" priority="262" operator="greaterThanOrEqual">
      <formula>0</formula>
    </cfRule>
  </conditionalFormatting>
  <conditionalFormatting sqref="R107">
    <cfRule type="cellIs" dxfId="435" priority="259" operator="lessThan">
      <formula>0</formula>
    </cfRule>
    <cfRule type="cellIs" dxfId="434" priority="260" operator="greaterThanOrEqual">
      <formula>0</formula>
    </cfRule>
  </conditionalFormatting>
  <conditionalFormatting sqref="R108">
    <cfRule type="cellIs" dxfId="433" priority="257" operator="lessThan">
      <formula>0</formula>
    </cfRule>
    <cfRule type="cellIs" dxfId="432" priority="258" operator="greaterThanOrEqual">
      <formula>0</formula>
    </cfRule>
  </conditionalFormatting>
  <conditionalFormatting sqref="R109">
    <cfRule type="cellIs" dxfId="431" priority="255" operator="lessThan">
      <formula>0</formula>
    </cfRule>
    <cfRule type="cellIs" dxfId="430" priority="256" operator="greaterThanOrEqual">
      <formula>0</formula>
    </cfRule>
  </conditionalFormatting>
  <conditionalFormatting sqref="R110">
    <cfRule type="cellIs" dxfId="429" priority="253" operator="lessThan">
      <formula>0</formula>
    </cfRule>
    <cfRule type="cellIs" dxfId="428" priority="254" operator="greaterThanOrEqual">
      <formula>0</formula>
    </cfRule>
  </conditionalFormatting>
  <conditionalFormatting sqref="R111">
    <cfRule type="cellIs" dxfId="427" priority="251" operator="lessThan">
      <formula>0</formula>
    </cfRule>
    <cfRule type="cellIs" dxfId="426" priority="252" operator="greaterThanOrEqual">
      <formula>0</formula>
    </cfRule>
  </conditionalFormatting>
  <conditionalFormatting sqref="M119:M128 O119:O128">
    <cfRule type="cellIs" dxfId="425" priority="249" operator="lessThan">
      <formula>0</formula>
    </cfRule>
    <cfRule type="cellIs" dxfId="424" priority="250" operator="greaterThanOrEqual">
      <formula>0</formula>
    </cfRule>
  </conditionalFormatting>
  <conditionalFormatting sqref="M129:M138 O129:O138">
    <cfRule type="cellIs" dxfId="423" priority="247" operator="lessThan">
      <formula>0</formula>
    </cfRule>
    <cfRule type="cellIs" dxfId="422" priority="248" operator="greaterThanOrEqual">
      <formula>0</formula>
    </cfRule>
  </conditionalFormatting>
  <conditionalFormatting sqref="M139:M146 O139:O146">
    <cfRule type="cellIs" dxfId="421" priority="245" operator="lessThan">
      <formula>0</formula>
    </cfRule>
    <cfRule type="cellIs" dxfId="420" priority="246" operator="greaterThanOrEqual">
      <formula>0</formula>
    </cfRule>
  </conditionalFormatting>
  <conditionalFormatting sqref="M147 O147">
    <cfRule type="cellIs" dxfId="419" priority="243" operator="lessThan">
      <formula>0</formula>
    </cfRule>
    <cfRule type="cellIs" dxfId="418" priority="244" operator="greaterThanOrEqual">
      <formula>0</formula>
    </cfRule>
  </conditionalFormatting>
  <conditionalFormatting sqref="M148 O148">
    <cfRule type="cellIs" dxfId="417" priority="241" operator="lessThan">
      <formula>0</formula>
    </cfRule>
    <cfRule type="cellIs" dxfId="416" priority="242" operator="greaterThanOrEqual">
      <formula>0</formula>
    </cfRule>
  </conditionalFormatting>
  <conditionalFormatting sqref="M149 O149">
    <cfRule type="cellIs" dxfId="415" priority="239" operator="lessThan">
      <formula>0</formula>
    </cfRule>
    <cfRule type="cellIs" dxfId="414" priority="240" operator="greaterThanOrEqual">
      <formula>0</formula>
    </cfRule>
  </conditionalFormatting>
  <conditionalFormatting sqref="M150 O150">
    <cfRule type="cellIs" dxfId="413" priority="237" operator="lessThan">
      <formula>0</formula>
    </cfRule>
    <cfRule type="cellIs" dxfId="412" priority="238" operator="greaterThanOrEqual">
      <formula>0</formula>
    </cfRule>
  </conditionalFormatting>
  <conditionalFormatting sqref="M151 O151">
    <cfRule type="cellIs" dxfId="411" priority="235" operator="lessThan">
      <formula>0</formula>
    </cfRule>
    <cfRule type="cellIs" dxfId="410" priority="236" operator="greaterThanOrEqual">
      <formula>0</formula>
    </cfRule>
  </conditionalFormatting>
  <conditionalFormatting sqref="M152 M154 O152 O154">
    <cfRule type="cellIs" dxfId="409" priority="233" operator="lessThan">
      <formula>0</formula>
    </cfRule>
    <cfRule type="cellIs" dxfId="408" priority="234" operator="greaterThanOrEqual">
      <formula>0</formula>
    </cfRule>
  </conditionalFormatting>
  <conditionalFormatting sqref="M153 O153">
    <cfRule type="cellIs" dxfId="407" priority="231" operator="lessThan">
      <formula>0</formula>
    </cfRule>
    <cfRule type="cellIs" dxfId="406" priority="232" operator="greaterThanOrEqual">
      <formula>0</formula>
    </cfRule>
  </conditionalFormatting>
  <conditionalFormatting sqref="M155 O155">
    <cfRule type="cellIs" dxfId="405" priority="229" operator="lessThan">
      <formula>0</formula>
    </cfRule>
    <cfRule type="cellIs" dxfId="404" priority="230" operator="greaterThanOrEqual">
      <formula>0</formula>
    </cfRule>
  </conditionalFormatting>
  <conditionalFormatting sqref="M162:M171">
    <cfRule type="cellIs" dxfId="351" priority="227" operator="lessThan">
      <formula>0</formula>
    </cfRule>
    <cfRule type="cellIs" dxfId="350" priority="228" operator="greaterThanOrEqual">
      <formula>0</formula>
    </cfRule>
  </conditionalFormatting>
  <conditionalFormatting sqref="M172:M178">
    <cfRule type="cellIs" dxfId="349" priority="225" operator="lessThan">
      <formula>0</formula>
    </cfRule>
    <cfRule type="cellIs" dxfId="348" priority="226" operator="greaterThanOrEqual">
      <formula>0</formula>
    </cfRule>
  </conditionalFormatting>
  <conditionalFormatting sqref="M179">
    <cfRule type="cellIs" dxfId="347" priority="223" operator="lessThan">
      <formula>0</formula>
    </cfRule>
    <cfRule type="cellIs" dxfId="346" priority="224" operator="greaterThanOrEqual">
      <formula>0</formula>
    </cfRule>
  </conditionalFormatting>
  <conditionalFormatting sqref="M180">
    <cfRule type="cellIs" dxfId="345" priority="221" operator="lessThan">
      <formula>0</formula>
    </cfRule>
    <cfRule type="cellIs" dxfId="344" priority="222" operator="greaterThanOrEqual">
      <formula>0</formula>
    </cfRule>
  </conditionalFormatting>
  <conditionalFormatting sqref="M181:M182">
    <cfRule type="cellIs" dxfId="343" priority="219" operator="lessThan">
      <formula>0</formula>
    </cfRule>
    <cfRule type="cellIs" dxfId="342" priority="220" operator="greaterThanOrEqual">
      <formula>0</formula>
    </cfRule>
  </conditionalFormatting>
  <conditionalFormatting sqref="M183">
    <cfRule type="cellIs" dxfId="341" priority="217" operator="lessThan">
      <formula>0</formula>
    </cfRule>
    <cfRule type="cellIs" dxfId="340" priority="218" operator="greaterThanOrEqual">
      <formula>0</formula>
    </cfRule>
  </conditionalFormatting>
  <conditionalFormatting sqref="M184">
    <cfRule type="cellIs" dxfId="339" priority="215" operator="lessThan">
      <formula>0</formula>
    </cfRule>
    <cfRule type="cellIs" dxfId="338" priority="216" operator="greaterThanOrEqual">
      <formula>0</formula>
    </cfRule>
  </conditionalFormatting>
  <conditionalFormatting sqref="O162:O171">
    <cfRule type="cellIs" dxfId="337" priority="213" operator="lessThan">
      <formula>0</formula>
    </cfRule>
    <cfRule type="cellIs" dxfId="336" priority="214" operator="greaterThanOrEqual">
      <formula>0</formula>
    </cfRule>
  </conditionalFormatting>
  <conditionalFormatting sqref="O172:O178">
    <cfRule type="cellIs" dxfId="335" priority="211" operator="lessThan">
      <formula>0</formula>
    </cfRule>
    <cfRule type="cellIs" dxfId="334" priority="212" operator="greaterThanOrEqual">
      <formula>0</formula>
    </cfRule>
  </conditionalFormatting>
  <conditionalFormatting sqref="O179">
    <cfRule type="cellIs" dxfId="333" priority="209" operator="lessThan">
      <formula>0</formula>
    </cfRule>
    <cfRule type="cellIs" dxfId="332" priority="210" operator="greaterThanOrEqual">
      <formula>0</formula>
    </cfRule>
  </conditionalFormatting>
  <conditionalFormatting sqref="O180">
    <cfRule type="cellIs" dxfId="331" priority="207" operator="lessThan">
      <formula>0</formula>
    </cfRule>
    <cfRule type="cellIs" dxfId="330" priority="208" operator="greaterThanOrEqual">
      <formula>0</formula>
    </cfRule>
  </conditionalFormatting>
  <conditionalFormatting sqref="O181:O182">
    <cfRule type="cellIs" dxfId="329" priority="205" operator="lessThan">
      <formula>0</formula>
    </cfRule>
    <cfRule type="cellIs" dxfId="328" priority="206" operator="greaterThanOrEqual">
      <formula>0</formula>
    </cfRule>
  </conditionalFormatting>
  <conditionalFormatting sqref="O183">
    <cfRule type="cellIs" dxfId="327" priority="203" operator="lessThan">
      <formula>0</formula>
    </cfRule>
    <cfRule type="cellIs" dxfId="326" priority="204" operator="greaterThanOrEqual">
      <formula>0</formula>
    </cfRule>
  </conditionalFormatting>
  <conditionalFormatting sqref="O184">
    <cfRule type="cellIs" dxfId="325" priority="201" operator="lessThan">
      <formula>0</formula>
    </cfRule>
    <cfRule type="cellIs" dxfId="324" priority="202" operator="greaterThanOrEqual">
      <formula>0</formula>
    </cfRule>
  </conditionalFormatting>
  <conditionalFormatting sqref="M185">
    <cfRule type="cellIs" dxfId="323" priority="199" operator="lessThan">
      <formula>0</formula>
    </cfRule>
    <cfRule type="cellIs" dxfId="322" priority="200" operator="greaterThanOrEqual">
      <formula>0</formula>
    </cfRule>
  </conditionalFormatting>
  <conditionalFormatting sqref="M186">
    <cfRule type="cellIs" dxfId="321" priority="197" operator="lessThan">
      <formula>0</formula>
    </cfRule>
    <cfRule type="cellIs" dxfId="320" priority="198" operator="greaterThanOrEqual">
      <formula>0</formula>
    </cfRule>
  </conditionalFormatting>
  <conditionalFormatting sqref="O185">
    <cfRule type="cellIs" dxfId="319" priority="195" operator="lessThan">
      <formula>0</formula>
    </cfRule>
    <cfRule type="cellIs" dxfId="318" priority="196" operator="greaterThanOrEqual">
      <formula>0</formula>
    </cfRule>
  </conditionalFormatting>
  <conditionalFormatting sqref="O186">
    <cfRule type="cellIs" dxfId="317" priority="193" operator="lessThan">
      <formula>0</formula>
    </cfRule>
    <cfRule type="cellIs" dxfId="316" priority="194" operator="greaterThanOrEqual">
      <formula>0</formula>
    </cfRule>
  </conditionalFormatting>
  <conditionalFormatting sqref="M187">
    <cfRule type="cellIs" dxfId="315" priority="191" operator="lessThan">
      <formula>0</formula>
    </cfRule>
    <cfRule type="cellIs" dxfId="314" priority="192" operator="greaterThanOrEqual">
      <formula>0</formula>
    </cfRule>
  </conditionalFormatting>
  <conditionalFormatting sqref="O187">
    <cfRule type="cellIs" dxfId="313" priority="189" operator="lessThan">
      <formula>0</formula>
    </cfRule>
    <cfRule type="cellIs" dxfId="312" priority="190" operator="greaterThanOrEqual">
      <formula>0</formula>
    </cfRule>
  </conditionalFormatting>
  <conditionalFormatting sqref="M188">
    <cfRule type="cellIs" dxfId="311" priority="187" operator="lessThan">
      <formula>0</formula>
    </cfRule>
    <cfRule type="cellIs" dxfId="310" priority="188" operator="greaterThanOrEqual">
      <formula>0</formula>
    </cfRule>
  </conditionalFormatting>
  <conditionalFormatting sqref="O188">
    <cfRule type="cellIs" dxfId="309" priority="185" operator="lessThan">
      <formula>0</formula>
    </cfRule>
    <cfRule type="cellIs" dxfId="308" priority="186" operator="greaterThanOrEqual">
      <formula>0</formula>
    </cfRule>
  </conditionalFormatting>
  <conditionalFormatting sqref="M189">
    <cfRule type="cellIs" dxfId="307" priority="183" operator="lessThan">
      <formula>0</formula>
    </cfRule>
    <cfRule type="cellIs" dxfId="306" priority="184" operator="greaterThanOrEqual">
      <formula>0</formula>
    </cfRule>
  </conditionalFormatting>
  <conditionalFormatting sqref="O189">
    <cfRule type="cellIs" dxfId="305" priority="181" operator="lessThan">
      <formula>0</formula>
    </cfRule>
    <cfRule type="cellIs" dxfId="304" priority="182" operator="greaterThanOrEqual">
      <formula>0</formula>
    </cfRule>
  </conditionalFormatting>
  <conditionalFormatting sqref="M190">
    <cfRule type="cellIs" dxfId="303" priority="179" operator="lessThan">
      <formula>0</formula>
    </cfRule>
    <cfRule type="cellIs" dxfId="302" priority="180" operator="greaterThanOrEqual">
      <formula>0</formula>
    </cfRule>
  </conditionalFormatting>
  <conditionalFormatting sqref="O190">
    <cfRule type="cellIs" dxfId="301" priority="177" operator="lessThan">
      <formula>0</formula>
    </cfRule>
    <cfRule type="cellIs" dxfId="300" priority="178" operator="greaterThanOrEqual">
      <formula>0</formula>
    </cfRule>
  </conditionalFormatting>
  <conditionalFormatting sqref="M191">
    <cfRule type="cellIs" dxfId="299" priority="175" operator="lessThan">
      <formula>0</formula>
    </cfRule>
    <cfRule type="cellIs" dxfId="298" priority="176" operator="greaterThanOrEqual">
      <formula>0</formula>
    </cfRule>
  </conditionalFormatting>
  <conditionalFormatting sqref="O191">
    <cfRule type="cellIs" dxfId="297" priority="173" operator="lessThan">
      <formula>0</formula>
    </cfRule>
    <cfRule type="cellIs" dxfId="296" priority="174" operator="greaterThanOrEqual">
      <formula>0</formula>
    </cfRule>
  </conditionalFormatting>
  <conditionalFormatting sqref="P217">
    <cfRule type="cellIs" dxfId="251" priority="171" operator="lessThan">
      <formula>0</formula>
    </cfRule>
    <cfRule type="cellIs" dxfId="250" priority="172" operator="greaterThanOrEqual">
      <formula>0</formula>
    </cfRule>
  </conditionalFormatting>
  <conditionalFormatting sqref="P198:P199">
    <cfRule type="cellIs" dxfId="249" priority="169" operator="lessThan">
      <formula>0</formula>
    </cfRule>
    <cfRule type="cellIs" dxfId="248" priority="170" operator="greaterThanOrEqual">
      <formula>0</formula>
    </cfRule>
  </conditionalFormatting>
  <conditionalFormatting sqref="P200:P201">
    <cfRule type="cellIs" dxfId="247" priority="167" operator="lessThan">
      <formula>0</formula>
    </cfRule>
    <cfRule type="cellIs" dxfId="246" priority="168" operator="greaterThanOrEqual">
      <formula>0</formula>
    </cfRule>
  </conditionalFormatting>
  <conditionalFormatting sqref="P202:P203">
    <cfRule type="cellIs" dxfId="245" priority="165" operator="lessThan">
      <formula>0</formula>
    </cfRule>
    <cfRule type="cellIs" dxfId="244" priority="166" operator="greaterThanOrEqual">
      <formula>0</formula>
    </cfRule>
  </conditionalFormatting>
  <conditionalFormatting sqref="P204:P205">
    <cfRule type="cellIs" dxfId="243" priority="163" operator="lessThan">
      <formula>0</formula>
    </cfRule>
    <cfRule type="cellIs" dxfId="242" priority="164" operator="greaterThanOrEqual">
      <formula>0</formula>
    </cfRule>
  </conditionalFormatting>
  <conditionalFormatting sqref="P206:P207">
    <cfRule type="cellIs" dxfId="241" priority="161" operator="lessThan">
      <formula>0</formula>
    </cfRule>
    <cfRule type="cellIs" dxfId="240" priority="162" operator="greaterThanOrEqual">
      <formula>0</formula>
    </cfRule>
  </conditionalFormatting>
  <conditionalFormatting sqref="P208:P209">
    <cfRule type="cellIs" dxfId="239" priority="159" operator="lessThan">
      <formula>0</formula>
    </cfRule>
    <cfRule type="cellIs" dxfId="238" priority="160" operator="greaterThanOrEqual">
      <formula>0</formula>
    </cfRule>
  </conditionalFormatting>
  <conditionalFormatting sqref="P210:P211">
    <cfRule type="cellIs" dxfId="237" priority="157" operator="lessThan">
      <formula>0</formula>
    </cfRule>
    <cfRule type="cellIs" dxfId="236" priority="158" operator="greaterThanOrEqual">
      <formula>0</formula>
    </cfRule>
  </conditionalFormatting>
  <conditionalFormatting sqref="P212:P213">
    <cfRule type="cellIs" dxfId="235" priority="155" operator="lessThan">
      <formula>0</formula>
    </cfRule>
    <cfRule type="cellIs" dxfId="234" priority="156" operator="greaterThanOrEqual">
      <formula>0</formula>
    </cfRule>
  </conditionalFormatting>
  <conditionalFormatting sqref="P214:P215">
    <cfRule type="cellIs" dxfId="233" priority="153" operator="lessThan">
      <formula>0</formula>
    </cfRule>
    <cfRule type="cellIs" dxfId="232" priority="154" operator="greaterThanOrEqual">
      <formula>0</formula>
    </cfRule>
  </conditionalFormatting>
  <conditionalFormatting sqref="P216">
    <cfRule type="cellIs" dxfId="231" priority="151" operator="lessThan">
      <formula>0</formula>
    </cfRule>
    <cfRule type="cellIs" dxfId="230" priority="152" operator="greaterThanOrEqual">
      <formula>0</formula>
    </cfRule>
  </conditionalFormatting>
  <conditionalFormatting sqref="R217">
    <cfRule type="cellIs" dxfId="229" priority="149" operator="lessThan">
      <formula>0</formula>
    </cfRule>
    <cfRule type="cellIs" dxfId="228" priority="150" operator="greaterThanOrEqual">
      <formula>0</formula>
    </cfRule>
  </conditionalFormatting>
  <conditionalFormatting sqref="R198:R199">
    <cfRule type="cellIs" dxfId="227" priority="147" operator="lessThan">
      <formula>0</formula>
    </cfRule>
    <cfRule type="cellIs" dxfId="226" priority="148" operator="greaterThanOrEqual">
      <formula>0</formula>
    </cfRule>
  </conditionalFormatting>
  <conditionalFormatting sqref="R200:R201">
    <cfRule type="cellIs" dxfId="225" priority="145" operator="lessThan">
      <formula>0</formula>
    </cfRule>
    <cfRule type="cellIs" dxfId="224" priority="146" operator="greaterThanOrEqual">
      <formula>0</formula>
    </cfRule>
  </conditionalFormatting>
  <conditionalFormatting sqref="R202:R203">
    <cfRule type="cellIs" dxfId="223" priority="143" operator="lessThan">
      <formula>0</formula>
    </cfRule>
    <cfRule type="cellIs" dxfId="222" priority="144" operator="greaterThanOrEqual">
      <formula>0</formula>
    </cfRule>
  </conditionalFormatting>
  <conditionalFormatting sqref="R204:R205">
    <cfRule type="cellIs" dxfId="221" priority="141" operator="lessThan">
      <formula>0</formula>
    </cfRule>
    <cfRule type="cellIs" dxfId="220" priority="142" operator="greaterThanOrEqual">
      <formula>0</formula>
    </cfRule>
  </conditionalFormatting>
  <conditionalFormatting sqref="R206:R207">
    <cfRule type="cellIs" dxfId="219" priority="139" operator="lessThan">
      <formula>0</formula>
    </cfRule>
    <cfRule type="cellIs" dxfId="218" priority="140" operator="greaterThanOrEqual">
      <formula>0</formula>
    </cfRule>
  </conditionalFormatting>
  <conditionalFormatting sqref="R208:R209">
    <cfRule type="cellIs" dxfId="217" priority="137" operator="lessThan">
      <formula>0</formula>
    </cfRule>
    <cfRule type="cellIs" dxfId="216" priority="138" operator="greaterThanOrEqual">
      <formula>0</formula>
    </cfRule>
  </conditionalFormatting>
  <conditionalFormatting sqref="R210:R211">
    <cfRule type="cellIs" dxfId="215" priority="135" operator="lessThan">
      <formula>0</formula>
    </cfRule>
    <cfRule type="cellIs" dxfId="214" priority="136" operator="greaterThanOrEqual">
      <formula>0</formula>
    </cfRule>
  </conditionalFormatting>
  <conditionalFormatting sqref="R212:R213">
    <cfRule type="cellIs" dxfId="213" priority="133" operator="lessThan">
      <formula>0</formula>
    </cfRule>
    <cfRule type="cellIs" dxfId="212" priority="134" operator="greaterThanOrEqual">
      <formula>0</formula>
    </cfRule>
  </conditionalFormatting>
  <conditionalFormatting sqref="R214:R215">
    <cfRule type="cellIs" dxfId="211" priority="131" operator="lessThan">
      <formula>0</formula>
    </cfRule>
    <cfRule type="cellIs" dxfId="210" priority="132" operator="greaterThanOrEqual">
      <formula>0</formula>
    </cfRule>
  </conditionalFormatting>
  <conditionalFormatting sqref="R216">
    <cfRule type="cellIs" dxfId="209" priority="129" operator="lessThan">
      <formula>0</formula>
    </cfRule>
    <cfRule type="cellIs" dxfId="208" priority="130" operator="greaterThanOrEqual">
      <formula>0</formula>
    </cfRule>
  </conditionalFormatting>
  <conditionalFormatting sqref="P243">
    <cfRule type="cellIs" dxfId="207" priority="127" operator="lessThan">
      <formula>0</formula>
    </cfRule>
    <cfRule type="cellIs" dxfId="206" priority="128" operator="greaterThanOrEqual">
      <formula>0</formula>
    </cfRule>
  </conditionalFormatting>
  <conditionalFormatting sqref="P224:P225">
    <cfRule type="cellIs" dxfId="205" priority="125" operator="lessThan">
      <formula>0</formula>
    </cfRule>
    <cfRule type="cellIs" dxfId="204" priority="126" operator="greaterThanOrEqual">
      <formula>0</formula>
    </cfRule>
  </conditionalFormatting>
  <conditionalFormatting sqref="P226:P227">
    <cfRule type="cellIs" dxfId="203" priority="123" operator="lessThan">
      <formula>0</formula>
    </cfRule>
    <cfRule type="cellIs" dxfId="202" priority="124" operator="greaterThanOrEqual">
      <formula>0</formula>
    </cfRule>
  </conditionalFormatting>
  <conditionalFormatting sqref="P228:P229">
    <cfRule type="cellIs" dxfId="201" priority="121" operator="lessThan">
      <formula>0</formula>
    </cfRule>
    <cfRule type="cellIs" dxfId="200" priority="122" operator="greaterThanOrEqual">
      <formula>0</formula>
    </cfRule>
  </conditionalFormatting>
  <conditionalFormatting sqref="P230:P231">
    <cfRule type="cellIs" dxfId="199" priority="119" operator="lessThan">
      <formula>0</formula>
    </cfRule>
    <cfRule type="cellIs" dxfId="198" priority="120" operator="greaterThanOrEqual">
      <formula>0</formula>
    </cfRule>
  </conditionalFormatting>
  <conditionalFormatting sqref="P232:P233">
    <cfRule type="cellIs" dxfId="197" priority="117" operator="lessThan">
      <formula>0</formula>
    </cfRule>
    <cfRule type="cellIs" dxfId="196" priority="118" operator="greaterThanOrEqual">
      <formula>0</formula>
    </cfRule>
  </conditionalFormatting>
  <conditionalFormatting sqref="P234:P235">
    <cfRule type="cellIs" dxfId="195" priority="115" operator="lessThan">
      <formula>0</formula>
    </cfRule>
    <cfRule type="cellIs" dxfId="194" priority="116" operator="greaterThanOrEqual">
      <formula>0</formula>
    </cfRule>
  </conditionalFormatting>
  <conditionalFormatting sqref="P236:P237">
    <cfRule type="cellIs" dxfId="193" priority="113" operator="lessThan">
      <formula>0</formula>
    </cfRule>
    <cfRule type="cellIs" dxfId="192" priority="114" operator="greaterThanOrEqual">
      <formula>0</formula>
    </cfRule>
  </conditionalFormatting>
  <conditionalFormatting sqref="P238:P239">
    <cfRule type="cellIs" dxfId="191" priority="111" operator="lessThan">
      <formula>0</formula>
    </cfRule>
    <cfRule type="cellIs" dxfId="190" priority="112" operator="greaterThanOrEqual">
      <formula>0</formula>
    </cfRule>
  </conditionalFormatting>
  <conditionalFormatting sqref="P240:P241">
    <cfRule type="cellIs" dxfId="189" priority="109" operator="lessThan">
      <formula>0</formula>
    </cfRule>
    <cfRule type="cellIs" dxfId="188" priority="110" operator="greaterThanOrEqual">
      <formula>0</formula>
    </cfRule>
  </conditionalFormatting>
  <conditionalFormatting sqref="P242">
    <cfRule type="cellIs" dxfId="187" priority="107" operator="lessThan">
      <formula>0</formula>
    </cfRule>
    <cfRule type="cellIs" dxfId="186" priority="108" operator="greaterThanOrEqual">
      <formula>0</formula>
    </cfRule>
  </conditionalFormatting>
  <conditionalFormatting sqref="R243">
    <cfRule type="cellIs" dxfId="185" priority="105" operator="lessThan">
      <formula>0</formula>
    </cfRule>
    <cfRule type="cellIs" dxfId="184" priority="106" operator="greaterThanOrEqual">
      <formula>0</formula>
    </cfRule>
  </conditionalFormatting>
  <conditionalFormatting sqref="R224:R225">
    <cfRule type="cellIs" dxfId="183" priority="103" operator="lessThan">
      <formula>0</formula>
    </cfRule>
    <cfRule type="cellIs" dxfId="182" priority="104" operator="greaterThanOrEqual">
      <formula>0</formula>
    </cfRule>
  </conditionalFormatting>
  <conditionalFormatting sqref="R226:R227">
    <cfRule type="cellIs" dxfId="181" priority="101" operator="lessThan">
      <formula>0</formula>
    </cfRule>
    <cfRule type="cellIs" dxfId="180" priority="102" operator="greaterThanOrEqual">
      <formula>0</formula>
    </cfRule>
  </conditionalFormatting>
  <conditionalFormatting sqref="R228:R229">
    <cfRule type="cellIs" dxfId="179" priority="99" operator="lessThan">
      <formula>0</formula>
    </cfRule>
    <cfRule type="cellIs" dxfId="178" priority="100" operator="greaterThanOrEqual">
      <formula>0</formula>
    </cfRule>
  </conditionalFormatting>
  <conditionalFormatting sqref="R230:R231">
    <cfRule type="cellIs" dxfId="177" priority="97" operator="lessThan">
      <formula>0</formula>
    </cfRule>
    <cfRule type="cellIs" dxfId="176" priority="98" operator="greaterThanOrEqual">
      <formula>0</formula>
    </cfRule>
  </conditionalFormatting>
  <conditionalFormatting sqref="R232:R233">
    <cfRule type="cellIs" dxfId="175" priority="95" operator="lessThan">
      <formula>0</formula>
    </cfRule>
    <cfRule type="cellIs" dxfId="174" priority="96" operator="greaterThanOrEqual">
      <formula>0</formula>
    </cfRule>
  </conditionalFormatting>
  <conditionalFormatting sqref="R234:R235">
    <cfRule type="cellIs" dxfId="173" priority="93" operator="lessThan">
      <formula>0</formula>
    </cfRule>
    <cfRule type="cellIs" dxfId="172" priority="94" operator="greaterThanOrEqual">
      <formula>0</formula>
    </cfRule>
  </conditionalFormatting>
  <conditionalFormatting sqref="R236:R237">
    <cfRule type="cellIs" dxfId="171" priority="91" operator="lessThan">
      <formula>0</formula>
    </cfRule>
    <cfRule type="cellIs" dxfId="170" priority="92" operator="greaterThanOrEqual">
      <formula>0</formula>
    </cfRule>
  </conditionalFormatting>
  <conditionalFormatting sqref="R238:R239">
    <cfRule type="cellIs" dxfId="169" priority="89" operator="lessThan">
      <formula>0</formula>
    </cfRule>
    <cfRule type="cellIs" dxfId="168" priority="90" operator="greaterThanOrEqual">
      <formula>0</formula>
    </cfRule>
  </conditionalFormatting>
  <conditionalFormatting sqref="R240:R241">
    <cfRule type="cellIs" dxfId="167" priority="87" operator="lessThan">
      <formula>0</formula>
    </cfRule>
    <cfRule type="cellIs" dxfId="166" priority="88" operator="greaterThanOrEqual">
      <formula>0</formula>
    </cfRule>
  </conditionalFormatting>
  <conditionalFormatting sqref="R242">
    <cfRule type="cellIs" dxfId="165" priority="85" operator="lessThan">
      <formula>0</formula>
    </cfRule>
    <cfRule type="cellIs" dxfId="164" priority="86" operator="greaterThanOrEqual">
      <formula>0</formula>
    </cfRule>
  </conditionalFormatting>
  <conditionalFormatting sqref="M250:M251">
    <cfRule type="cellIs" dxfId="123" priority="83" operator="lessThan">
      <formula>0</formula>
    </cfRule>
    <cfRule type="cellIs" dxfId="122" priority="84" operator="greaterThanOrEqual">
      <formula>0</formula>
    </cfRule>
  </conditionalFormatting>
  <conditionalFormatting sqref="M252:M253">
    <cfRule type="cellIs" dxfId="121" priority="81" operator="lessThan">
      <formula>0</formula>
    </cfRule>
    <cfRule type="cellIs" dxfId="120" priority="82" operator="greaterThanOrEqual">
      <formula>0</formula>
    </cfRule>
  </conditionalFormatting>
  <conditionalFormatting sqref="M254:M255">
    <cfRule type="cellIs" dxfId="119" priority="79" operator="lessThan">
      <formula>0</formula>
    </cfRule>
    <cfRule type="cellIs" dxfId="118" priority="80" operator="greaterThanOrEqual">
      <formula>0</formula>
    </cfRule>
  </conditionalFormatting>
  <conditionalFormatting sqref="M256:M257">
    <cfRule type="cellIs" dxfId="117" priority="77" operator="lessThan">
      <formula>0</formula>
    </cfRule>
    <cfRule type="cellIs" dxfId="116" priority="78" operator="greaterThanOrEqual">
      <formula>0</formula>
    </cfRule>
  </conditionalFormatting>
  <conditionalFormatting sqref="M258:M259">
    <cfRule type="cellIs" dxfId="115" priority="75" operator="lessThan">
      <formula>0</formula>
    </cfRule>
    <cfRule type="cellIs" dxfId="114" priority="76" operator="greaterThanOrEqual">
      <formula>0</formula>
    </cfRule>
  </conditionalFormatting>
  <conditionalFormatting sqref="M260">
    <cfRule type="cellIs" dxfId="113" priority="73" operator="lessThan">
      <formula>0</formula>
    </cfRule>
    <cfRule type="cellIs" dxfId="112" priority="74" operator="greaterThanOrEqual">
      <formula>0</formula>
    </cfRule>
  </conditionalFormatting>
  <conditionalFormatting sqref="M261">
    <cfRule type="cellIs" dxfId="111" priority="71" operator="lessThan">
      <formula>0</formula>
    </cfRule>
    <cfRule type="cellIs" dxfId="110" priority="72" operator="greaterThanOrEqual">
      <formula>0</formula>
    </cfRule>
  </conditionalFormatting>
  <conditionalFormatting sqref="M262">
    <cfRule type="cellIs" dxfId="109" priority="69" operator="lessThan">
      <formula>0</formula>
    </cfRule>
    <cfRule type="cellIs" dxfId="108" priority="70" operator="greaterThanOrEqual">
      <formula>0</formula>
    </cfRule>
  </conditionalFormatting>
  <conditionalFormatting sqref="M263">
    <cfRule type="cellIs" dxfId="107" priority="67" operator="lessThan">
      <formula>0</formula>
    </cfRule>
    <cfRule type="cellIs" dxfId="106" priority="68" operator="greaterThanOrEqual">
      <formula>0</formula>
    </cfRule>
  </conditionalFormatting>
  <conditionalFormatting sqref="O250:O251">
    <cfRule type="cellIs" dxfId="105" priority="65" operator="lessThan">
      <formula>0</formula>
    </cfRule>
    <cfRule type="cellIs" dxfId="104" priority="66" operator="greaterThanOrEqual">
      <formula>0</formula>
    </cfRule>
  </conditionalFormatting>
  <conditionalFormatting sqref="O252:O253">
    <cfRule type="cellIs" dxfId="103" priority="63" operator="lessThan">
      <formula>0</formula>
    </cfRule>
    <cfRule type="cellIs" dxfId="102" priority="64" operator="greaterThanOrEqual">
      <formula>0</formula>
    </cfRule>
  </conditionalFormatting>
  <conditionalFormatting sqref="O254:O255">
    <cfRule type="cellIs" dxfId="101" priority="61" operator="lessThan">
      <formula>0</formula>
    </cfRule>
    <cfRule type="cellIs" dxfId="100" priority="62" operator="greaterThanOrEqual">
      <formula>0</formula>
    </cfRule>
  </conditionalFormatting>
  <conditionalFormatting sqref="O256:O257">
    <cfRule type="cellIs" dxfId="99" priority="59" operator="lessThan">
      <formula>0</formula>
    </cfRule>
    <cfRule type="cellIs" dxfId="98" priority="60" operator="greaterThanOrEqual">
      <formula>0</formula>
    </cfRule>
  </conditionalFormatting>
  <conditionalFormatting sqref="O258:O259">
    <cfRule type="cellIs" dxfId="97" priority="57" operator="lessThan">
      <formula>0</formula>
    </cfRule>
    <cfRule type="cellIs" dxfId="96" priority="58" operator="greaterThanOrEqual">
      <formula>0</formula>
    </cfRule>
  </conditionalFormatting>
  <conditionalFormatting sqref="O260">
    <cfRule type="cellIs" dxfId="95" priority="55" operator="lessThan">
      <formula>0</formula>
    </cfRule>
    <cfRule type="cellIs" dxfId="94" priority="56" operator="greaterThanOrEqual">
      <formula>0</formula>
    </cfRule>
  </conditionalFormatting>
  <conditionalFormatting sqref="O261">
    <cfRule type="cellIs" dxfId="93" priority="53" operator="lessThan">
      <formula>0</formula>
    </cfRule>
    <cfRule type="cellIs" dxfId="92" priority="54" operator="greaterThanOrEqual">
      <formula>0</formula>
    </cfRule>
  </conditionalFormatting>
  <conditionalFormatting sqref="O262">
    <cfRule type="cellIs" dxfId="91" priority="51" operator="lessThan">
      <formula>0</formula>
    </cfRule>
    <cfRule type="cellIs" dxfId="90" priority="52" operator="greaterThanOrEqual">
      <formula>0</formula>
    </cfRule>
  </conditionalFormatting>
  <conditionalFormatting sqref="O263">
    <cfRule type="cellIs" dxfId="89" priority="49" operator="lessThan">
      <formula>0</formula>
    </cfRule>
    <cfRule type="cellIs" dxfId="88" priority="50" operator="greaterThanOrEqual">
      <formula>0</formula>
    </cfRule>
  </conditionalFormatting>
  <conditionalFormatting sqref="M264">
    <cfRule type="cellIs" dxfId="87" priority="47" operator="lessThan">
      <formula>0</formula>
    </cfRule>
    <cfRule type="cellIs" dxfId="86" priority="48" operator="greaterThanOrEqual">
      <formula>0</formula>
    </cfRule>
  </conditionalFormatting>
  <conditionalFormatting sqref="O264">
    <cfRule type="cellIs" dxfId="85" priority="45" operator="lessThan">
      <formula>0</formula>
    </cfRule>
    <cfRule type="cellIs" dxfId="84" priority="46" operator="greaterThanOrEqual">
      <formula>0</formula>
    </cfRule>
  </conditionalFormatting>
  <conditionalFormatting sqref="M265">
    <cfRule type="cellIs" dxfId="83" priority="43" operator="lessThan">
      <formula>0</formula>
    </cfRule>
    <cfRule type="cellIs" dxfId="82" priority="44" operator="greaterThanOrEqual">
      <formula>0</formula>
    </cfRule>
  </conditionalFormatting>
  <conditionalFormatting sqref="O265">
    <cfRule type="cellIs" dxfId="81" priority="41" operator="lessThan">
      <formula>0</formula>
    </cfRule>
    <cfRule type="cellIs" dxfId="80" priority="42" operator="greaterThanOrEqual">
      <formula>0</formula>
    </cfRule>
  </conditionalFormatting>
  <conditionalFormatting sqref="M272:M273">
    <cfRule type="cellIs" dxfId="43" priority="39" operator="lessThan">
      <formula>0</formula>
    </cfRule>
    <cfRule type="cellIs" dxfId="42" priority="40" operator="greaterThanOrEqual">
      <formula>0</formula>
    </cfRule>
  </conditionalFormatting>
  <conditionalFormatting sqref="M274:M275">
    <cfRule type="cellIs" dxfId="41" priority="37" operator="lessThan">
      <formula>0</formula>
    </cfRule>
    <cfRule type="cellIs" dxfId="40" priority="38" operator="greaterThanOrEqual">
      <formula>0</formula>
    </cfRule>
  </conditionalFormatting>
  <conditionalFormatting sqref="M276:M277">
    <cfRule type="cellIs" dxfId="39" priority="35" operator="lessThan">
      <formula>0</formula>
    </cfRule>
    <cfRule type="cellIs" dxfId="38" priority="36" operator="greaterThanOrEqual">
      <formula>0</formula>
    </cfRule>
  </conditionalFormatting>
  <conditionalFormatting sqref="M278:M279">
    <cfRule type="cellIs" dxfId="37" priority="33" operator="lessThan">
      <formula>0</formula>
    </cfRule>
    <cfRule type="cellIs" dxfId="36" priority="34" operator="greaterThanOrEqual">
      <formula>0</formula>
    </cfRule>
  </conditionalFormatting>
  <conditionalFormatting sqref="M280">
    <cfRule type="cellIs" dxfId="35" priority="31" operator="lessThan">
      <formula>0</formula>
    </cfRule>
    <cfRule type="cellIs" dxfId="34" priority="32" operator="greaterThanOrEqual">
      <formula>0</formula>
    </cfRule>
  </conditionalFormatting>
  <conditionalFormatting sqref="M281">
    <cfRule type="cellIs" dxfId="33" priority="29" operator="lessThan">
      <formula>0</formula>
    </cfRule>
    <cfRule type="cellIs" dxfId="32" priority="30" operator="greaterThanOrEqual">
      <formula>0</formula>
    </cfRule>
  </conditionalFormatting>
  <conditionalFormatting sqref="M282">
    <cfRule type="cellIs" dxfId="31" priority="27" operator="lessThan">
      <formula>0</formula>
    </cfRule>
    <cfRule type="cellIs" dxfId="30" priority="28" operator="greaterThanOrEqual">
      <formula>0</formula>
    </cfRule>
  </conditionalFormatting>
  <conditionalFormatting sqref="O272:O273">
    <cfRule type="cellIs" dxfId="29" priority="25" operator="lessThan">
      <formula>0</formula>
    </cfRule>
    <cfRule type="cellIs" dxfId="28" priority="26" operator="greaterThanOrEqual">
      <formula>0</formula>
    </cfRule>
  </conditionalFormatting>
  <conditionalFormatting sqref="O274:O275">
    <cfRule type="cellIs" dxfId="27" priority="23" operator="lessThan">
      <formula>0</formula>
    </cfRule>
    <cfRule type="cellIs" dxfId="26" priority="24" operator="greaterThanOrEqual">
      <formula>0</formula>
    </cfRule>
  </conditionalFormatting>
  <conditionalFormatting sqref="O276:O277">
    <cfRule type="cellIs" dxfId="25" priority="21" operator="lessThan">
      <formula>0</formula>
    </cfRule>
    <cfRule type="cellIs" dxfId="24" priority="22" operator="greaterThanOrEqual">
      <formula>0</formula>
    </cfRule>
  </conditionalFormatting>
  <conditionalFormatting sqref="O278:O279">
    <cfRule type="cellIs" dxfId="23" priority="19" operator="lessThan">
      <formula>0</formula>
    </cfRule>
    <cfRule type="cellIs" dxfId="22" priority="20" operator="greaterThanOrEqual">
      <formula>0</formula>
    </cfRule>
  </conditionalFormatting>
  <conditionalFormatting sqref="O280">
    <cfRule type="cellIs" dxfId="21" priority="17" operator="lessThan">
      <formula>0</formula>
    </cfRule>
    <cfRule type="cellIs" dxfId="20" priority="18" operator="greaterThanOrEqual">
      <formula>0</formula>
    </cfRule>
  </conditionalFormatting>
  <conditionalFormatting sqref="O281">
    <cfRule type="cellIs" dxfId="19" priority="15" operator="lessThan">
      <formula>0</formula>
    </cfRule>
    <cfRule type="cellIs" dxfId="18" priority="16" operator="greaterThanOrEqual">
      <formula>0</formula>
    </cfRule>
  </conditionalFormatting>
  <conditionalFormatting sqref="O282">
    <cfRule type="cellIs" dxfId="17" priority="13" operator="lessThan">
      <formula>0</formula>
    </cfRule>
    <cfRule type="cellIs" dxfId="16" priority="14" operator="greaterThanOrEqual">
      <formula>0</formula>
    </cfRule>
  </conditionalFormatting>
  <conditionalFormatting sqref="M283">
    <cfRule type="cellIs" dxfId="15" priority="11" operator="lessThan">
      <formula>0</formula>
    </cfRule>
    <cfRule type="cellIs" dxfId="14" priority="12" operator="greaterThanOrEqual">
      <formula>0</formula>
    </cfRule>
  </conditionalFormatting>
  <conditionalFormatting sqref="O283">
    <cfRule type="cellIs" dxfId="13" priority="9" operator="lessThan">
      <formula>0</formula>
    </cfRule>
    <cfRule type="cellIs" dxfId="12" priority="10" operator="greaterThanOrEqual">
      <formula>0</formula>
    </cfRule>
  </conditionalFormatting>
  <conditionalFormatting sqref="M284">
    <cfRule type="cellIs" dxfId="11" priority="7" operator="lessThan">
      <formula>0</formula>
    </cfRule>
    <cfRule type="cellIs" dxfId="10" priority="8" operator="greaterThanOrEqual">
      <formula>0</formula>
    </cfRule>
  </conditionalFormatting>
  <conditionalFormatting sqref="O284">
    <cfRule type="cellIs" dxfId="9" priority="5" operator="lessThan">
      <formula>0</formula>
    </cfRule>
    <cfRule type="cellIs" dxfId="8" priority="6" operator="greaterThanOrEqual">
      <formula>0</formula>
    </cfRule>
  </conditionalFormatting>
  <conditionalFormatting sqref="M285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O285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scale="66" orientation="landscape" horizontalDpi="300" verticalDpi="300" r:id="rId1"/>
  <rowBreaks count="4" manualBreakCount="4">
    <brk id="56" max="15" man="1"/>
    <brk id="113" max="15" man="1"/>
    <brk id="156" max="16383" man="1"/>
    <brk id="2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Junio</vt:lpstr>
      <vt:lpstr>Enero-Junio</vt:lpstr>
      <vt:lpstr>'Enero-Junio'!Área_de_impresión</vt:lpstr>
      <vt:lpstr>Junio!Área_de_impresión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García-Villarrubia Lorrio Raquel</dc:creator>
  <cp:lastModifiedBy>Távara Cueto Kurt Alejandro</cp:lastModifiedBy>
  <cp:lastPrinted>2017-08-23T10:43:17Z</cp:lastPrinted>
  <dcterms:created xsi:type="dcterms:W3CDTF">2009-02-19T11:38:40Z</dcterms:created>
  <dcterms:modified xsi:type="dcterms:W3CDTF">2021-07-29T10:36:58Z</dcterms:modified>
</cp:coreProperties>
</file>